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<sst xmlns="http://schemas.openxmlformats.org/spreadsheetml/2006/main" count="2301" uniqueCount="1388">
  <si>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</si>
  <si>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</si>
  <si>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</si>
  <si>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</si>
  <si>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</si>
  <si>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</si>
  <si>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</si>
  <si>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</si>
  <si>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</si>
  <si>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</si>
  <si>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</si>
  <si>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</si>
  <si>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</si>
  <si>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</si>
  <si>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</si>
  <si>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</si>
  <si>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</si>
  <si>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</si>
  <si>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</si>
  <si>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</si>
  <si>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</si>
  <si>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</si>
  <si>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</si>
  <si>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</si>
  <si>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</si>
  <si>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</si>
  <si>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</si>
  <si>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</si>
  <si>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</si>
  <si>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</si>
  <si>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</si>
  <si>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</si>
  <si>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</si>
  <si>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</si>
  <si>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</si>
  <si>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</si>
  <si>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</si>
  <si>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</si>
  <si>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</si>
  <si>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</si>
  <si>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</si>
  <si>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</si>
  <si>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</si>
  <si>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</si>
  <si>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</si>
  <si>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</si>
  <si>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</si>
  <si>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</si>
  <si>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</si>
  <si>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</si>
  <si>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</si>
  <si>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</si>
  <si>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</si>
  <si>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</si>
  <si>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</si>
  <si>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</si>
  <si>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</si>
  <si>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</si>
  <si>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</si>
  <si>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</si>
  <si>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</si>
  <si>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</si>
  <si>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</si>
  <si>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</si>
  <si>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</si>
  <si>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</si>
  <si>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</si>
  <si>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</si>
  <si>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</si>
  <si>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</si>
  <si>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</si>
  <si>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</si>
  <si>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</si>
  <si>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</si>
  <si>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</si>
  <si>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</si>
  <si>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</si>
  <si>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</si>
  <si>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</si>
  <si>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</si>
  <si>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</si>
  <si>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</si>
  <si>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</si>
  <si>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</si>
  <si>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</si>
  <si>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</si>
  <si>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</si>
  <si>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</si>
  <si>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</si>
  <si>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</si>
  <si>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</si>
  <si>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</si>
  <si>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</si>
  <si>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</si>
  <si>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</si>
  <si>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</si>
  <si>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</si>
  <si>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</si>
  <si>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</si>
  <si>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</si>
  <si>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</si>
  <si>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</si>
  <si>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</si>
  <si>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</si>
  <si>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</si>
  <si>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</si>
  <si>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</si>
  <si>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</si>
  <si>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</si>
  <si>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</si>
  <si>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</si>
  <si>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</si>
  <si>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</si>
  <si>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</si>
  <si>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</si>
  <si>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</si>
  <si>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</si>
  <si>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</si>
  <si>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</si>
  <si>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</si>
  <si>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</si>
  <si>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</si>
  <si>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</si>
  <si>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</si>
  <si>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</si>
  <si>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</si>
  <si>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</si>
  <si>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</si>
  <si>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</si>
  <si>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</si>
  <si>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</si>
  <si>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</si>
  <si>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</si>
  <si>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</si>
  <si>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</si>
  <si>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</si>
  <si>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</si>
  <si>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</si>
  <si>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</si>
  <si>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</si>
  <si>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</si>
  <si>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</si>
  <si>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</si>
  <si>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</si>
  <si>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</si>
  <si>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</si>
  <si>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</si>
  <si>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</si>
  <si>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</si>
  <si>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</si>
  <si>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</si>
  <si>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</si>
  <si>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</si>
  <si>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</si>
  <si>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</si>
  <si>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</si>
  <si>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</si>
  <si>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</si>
  <si>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</si>
  <si>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</si>
  <si>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</si>
  <si>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</si>
  <si>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</si>
  <si>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</si>
  <si>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</si>
  <si>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</si>
  <si>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</si>
  <si>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</si>
  <si>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</si>
  <si>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</si>
  <si>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</si>
  <si>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</si>
  <si>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</si>
  <si>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</si>
  <si>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</si>
  <si>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</si>
  <si>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</si>
  <si>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</si>
  <si>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</si>
  <si>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</si>
  <si>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</si>
  <si>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</si>
  <si>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</si>
  <si>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</si>
  <si>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</si>
  <si>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</si>
  <si>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</si>
  <si>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</si>
  <si>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</si>
  <si>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</si>
  <si>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</si>
  <si>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</si>
  <si>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</si>
  <si>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</si>
  <si>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</si>
  <si>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</si>
  <si>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</si>
  <si>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</si>
  <si>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</si>
  <si>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</si>
  <si>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</si>
  <si>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</si>
  <si>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</si>
  <si>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</si>
  <si>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</si>
  <si>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</si>
  <si>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</si>
  <si>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</si>
  <si>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</si>
  <si>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</si>
  <si>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</si>
  <si>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</si>
  <si>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</si>
  <si>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</si>
  <si>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</si>
  <si>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</si>
  <si>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</si>
  <si>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</si>
  <si>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</si>
  <si>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</si>
  <si>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</si>
  <si>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</si>
  <si>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</si>
  <si>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</si>
  <si>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</si>
  <si>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</si>
  <si>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</si>
  <si>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</si>
  <si>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</si>
  <si>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</si>
  <si>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</si>
  <si>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</si>
  <si>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</si>
  <si>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</si>
  <si>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</si>
  <si>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</si>
  <si>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</si>
  <si>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</si>
  <si>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</si>
  <si>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</si>
  <si>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</si>
  <si>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</si>
  <si>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</si>
  <si>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</si>
  <si>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</si>
  <si>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</si>
  <si>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</si>
  <si>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</si>
  <si>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</si>
  <si>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</si>
  <si>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</si>
  <si>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</si>
  <si>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</si>
  <si>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</si>
  <si>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</si>
  <si>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</si>
  <si>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</si>
  <si>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</si>
  <si>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</si>
  <si>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</si>
  <si>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</si>
  <si>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</si>
  <si>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</si>
  <si>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</si>
  <si>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</si>
  <si>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</si>
  <si>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</si>
  <si>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</si>
  <si>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</si>
  <si>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</si>
  <si>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</si>
  <si>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</si>
  <si>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</si>
  <si>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</si>
  <si>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</si>
  <si>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</si>
  <si>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</si>
  <si>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</si>
  <si>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</si>
  <si>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</si>
  <si>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</si>
  <si>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</si>
  <si>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</si>
  <si>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</si>
  <si>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</si>
  <si>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</si>
  <si>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</si>
  <si>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</si>
  <si>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</si>
  <si>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</si>
  <si>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</si>
  <si>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</si>
  <si>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</si>
  <si>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</si>
  <si>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</si>
  <si>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</si>
  <si>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</si>
  <si>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</si>
  <si>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</si>
  <si>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</si>
  <si>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</si>
  <si>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</si>
  <si>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</si>
  <si>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</si>
  <si>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</si>
  <si>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</si>
  <si>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</si>
  <si>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</si>
  <si>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</si>
  <si>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</si>
  <si>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</si>
  <si>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</si>
  <si>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</si>
  <si>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</si>
  <si>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</si>
  <si>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</si>
  <si>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</si>
  <si>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</si>
  <si>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</si>
  <si>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</si>
  <si>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</si>
  <si>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</si>
  <si>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</si>
  <si>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</si>
  <si>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</si>
  <si>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</si>
  <si>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</si>
  <si>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</si>
  <si>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</si>
  <si>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</si>
  <si>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</si>
  <si>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</si>
  <si>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</si>
  <si>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</si>
  <si>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</si>
  <si>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</si>
  <si>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</si>
  <si>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</si>
  <si>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</si>
  <si>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</si>
  <si>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</si>
  <si>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</si>
  <si>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</si>
  <si>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</si>
  <si>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</si>
  <si>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</si>
  <si>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</si>
  <si>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</si>
  <si>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</si>
  <si>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</si>
  <si>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</si>
  <si>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</si>
  <si>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</si>
  <si>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</si>
  <si>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</si>
  <si>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</si>
  <si>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</si>
  <si>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</si>
  <si>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</si>
  <si>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</si>
  <si>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</si>
  <si>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</si>
  <si>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</si>
  <si>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</si>
  <si>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</si>
  <si>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</si>
  <si>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</si>
  <si>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</si>
  <si>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</si>
  <si>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</si>
  <si>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</si>
  <si>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</si>
  <si>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</si>
  <si>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</si>
  <si>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</si>
  <si>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</si>
  <si>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</si>
  <si>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</si>
  <si>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</si>
  <si>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</si>
  <si>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</si>
  <si>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</si>
  <si>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</si>
  <si>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</si>
  <si>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</si>
  <si>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</si>
  <si>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</si>
  <si>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</si>
  <si>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</si>
  <si>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</si>
  <si>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</si>
  <si>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</si>
  <si>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</si>
  <si>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</si>
  <si>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</si>
  <si>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</si>
  <si>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</si>
  <si>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</si>
  <si>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</si>
  <si>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</si>
  <si>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</si>
  <si>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</si>
  <si>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</si>
  <si>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</si>
  <si>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</si>
  <si>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</si>
  <si>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</si>
  <si>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</si>
  <si>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</si>
  <si>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</si>
  <si>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</si>
  <si>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</si>
  <si>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</si>
  <si>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</si>
  <si>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</si>
  <si>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</si>
  <si>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</si>
  <si>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</si>
  <si>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</si>
  <si>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</si>
  <si>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</si>
  <si>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</si>
  <si>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</si>
  <si>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</si>
  <si>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</si>
  <si>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</si>
  <si>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</si>
  <si>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</si>
  <si>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</si>
  <si>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</si>
  <si>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</si>
  <si>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</si>
  <si>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</si>
  <si>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</si>
  <si>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</si>
  <si>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</si>
  <si>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</si>
  <si>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</si>
  <si>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</si>
  <si>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</si>
  <si>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</si>
  <si>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</si>
  <si>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</si>
  <si>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</si>
  <si>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</si>
  <si>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</si>
  <si>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</si>
  <si>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</si>
  <si>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</si>
  <si>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</si>
  <si>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</si>
  <si>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</si>
  <si>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</si>
  <si>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</si>
  <si>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</si>
  <si>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</si>
  <si>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</si>
  <si>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</si>
  <si>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</si>
  <si>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</si>
  <si>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</si>
  <si>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</si>
  <si>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</si>
  <si>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</si>
  <si>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</si>
  <si>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</si>
  <si>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</si>
  <si>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</si>
  <si>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</si>
  <si>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</si>
  <si>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</si>
  <si>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</si>
  <si>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</si>
  <si>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</si>
  <si>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</si>
  <si>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</si>
  <si>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</si>
  <si>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</si>
  <si>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</si>
  <si>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</si>
  <si>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</si>
  <si>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</si>
  <si>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</si>
  <si>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</si>
  <si>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</si>
  <si>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</si>
  <si>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</si>
  <si>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</si>
  <si>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</si>
  <si>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</si>
  <si>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</si>
  <si>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</si>
  <si>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</si>
  <si>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</si>
  <si>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</si>
  <si>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</si>
  <si>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</si>
  <si>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</si>
  <si>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</si>
  <si>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</si>
  <si>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</si>
  <si>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</si>
  <si>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</si>
  <si>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</si>
  <si>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</si>
  <si>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</si>
  <si>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</si>
  <si>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</si>
  <si>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</si>
  <si>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</si>
  <si>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</si>
  <si>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</si>
  <si>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</si>
  <si>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</si>
  <si>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</si>
  <si>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</si>
  <si>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</si>
  <si>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</si>
  <si>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</si>
  <si>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</si>
  <si>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</si>
  <si>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</si>
  <si>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</si>
  <si>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</si>
  <si>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</si>
  <si>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</si>
  <si>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</si>
  <si>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</si>
  <si>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</si>
  <si>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</si>
  <si>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</si>
  <si>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</si>
  <si>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</si>
  <si>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</si>
  <si>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</si>
  <si>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</si>
  <si>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</si>
  <si>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</si>
  <si>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</si>
  <si>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</si>
  <si>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</si>
  <si>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</si>
  <si>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</si>
  <si>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</si>
  <si>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</si>
  <si>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</si>
  <si>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</si>
  <si>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</si>
  <si>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</si>
  <si>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</si>
  <si>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</si>
  <si>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</si>
  <si>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</si>
  <si>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</si>
  <si>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</si>
  <si>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</si>
  <si>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</si>
  <si>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</si>
  <si>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</si>
  <si>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</si>
  <si>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</si>
  <si>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</si>
  <si>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</si>
  <si>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</si>
  <si>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</si>
  <si>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</si>
  <si>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</si>
  <si>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</si>
  <si>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</si>
  <si>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</si>
  <si>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</si>
  <si>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</si>
  <si>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</si>
  <si>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</si>
  <si>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</si>
  <si>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</si>
  <si>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</si>
  <si>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</si>
  <si>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</si>
  <si>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</si>
  <si>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</si>
  <si>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</si>
  <si>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</si>
  <si>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</si>
  <si>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</si>
  <si>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</si>
  <si>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</si>
  <si>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</si>
  <si>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</si>
  <si>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</si>
  <si>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</si>
  <si>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</si>
  <si>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</si>
  <si>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</si>
  <si>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</si>
  <si>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</si>
  <si>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</si>
  <si>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</si>
  <si>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</si>
  <si>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</si>
  <si>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</si>
  <si>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</si>
  <si>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</si>
  <si>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</si>
  <si>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</si>
  <si>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</si>
  <si>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</si>
  <si>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</si>
  <si>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</si>
  <si>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</si>
  <si>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</si>
  <si>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</si>
  <si>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</si>
  <si>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</si>
  <si>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</si>
  <si>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</si>
  <si>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</si>
  <si>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</si>
  <si>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</si>
  <si>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</si>
  <si>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</si>
  <si>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</si>
  <si>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</si>
  <si>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</si>
  <si>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</si>
  <si>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</si>
  <si>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</si>
  <si>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</si>
  <si>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</si>
  <si>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</si>
  <si>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</si>
  <si>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</si>
  <si>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</si>
  <si>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</si>
  <si>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</si>
  <si>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</si>
  <si>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</si>
  <si>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</si>
  <si>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</si>
  <si>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</si>
  <si>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</si>
  <si>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</si>
  <si>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</si>
  <si>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</si>
  <si>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</si>
  <si>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</si>
  <si>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</si>
  <si>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</si>
  <si>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</si>
  <si>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</si>
  <si>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</si>
  <si>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</si>
  <si>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</si>
  <si>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</si>
  <si>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</si>
  <si>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</si>
  <si>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</si>
  <si>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</si>
  <si>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</si>
  <si>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</si>
  <si>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</si>
  <si>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</si>
  <si>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</si>
  <si>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</si>
  <si>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</si>
  <si>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</si>
  <si>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</si>
  <si>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</si>
  <si>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 Топ: _Ересек_                Өткізу кезеңі:  __Аралық_       Өткізу мерзімі:_Қантар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</si>
  <si>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</si>
  <si>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</si>
  <si>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</si>
  <si>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</si>
  <si>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</si>
  <si>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</si>
  <si>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</si>
  <si>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</si>
  <si>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</si>
  <si>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</si>
  <si>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</si>
  <si>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</si>
  <si>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</si>
  <si>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</si>
  <si>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</si>
  <si>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</si>
  <si>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</si>
  <si>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</si>
  <si>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</si>
  <si>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</si>
  <si>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</si>
  <si>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</si>
  <si>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</si>
  <si>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</si>
  <si>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</si>
  <si>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</si>
  <si>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</si>
  <si>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</si>
  <si>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</si>
  <si>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</si>
  <si>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</si>
  <si>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</si>
  <si>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</si>
  <si>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</si>
  <si>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</si>
  <si>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</si>
  <si>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</si>
  <si>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</si>
  <si>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</si>
  <si>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</si>
  <si>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</si>
  <si>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</si>
  <si>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</si>
  <si>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</si>
  <si>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</si>
  <si>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</si>
  <si>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</si>
  <si>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</si>
  <si>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</si>
  <si>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</si>
  <si>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</si>
  <si>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</si>
  <si>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</si>
  <si>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</si>
  <si>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</si>
  <si>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</si>
  <si>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</si>
  <si>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</si>
  <si>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</si>
  <si>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</si>
  <si>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</si>
  <si>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</si>
  <si>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</si>
  <si>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</si>
  <si>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</si>
  <si>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</si>
  <si>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</si>
  <si>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</si>
  <si>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</si>
  <si>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</si>
  <si>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</si>
  <si>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</si>
  <si>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</si>
  <si>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</si>
  <si>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</si>
  <si>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</si>
  <si>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</si>
  <si>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</si>
  <si>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</si>
  <si>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</si>
  <si>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</si>
  <si>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</si>
  <si>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</si>
  <si>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</si>
  <si>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</si>
  <si>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</si>
  <si>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</si>
  <si>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</si>
  <si>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</si>
  <si>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</si>
  <si>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</si>
  <si>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</si>
  <si>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</si>
  <si>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</si>
  <si>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</si>
  <si>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</si>
  <si>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</si>
  <si>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</si>
  <si>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</si>
  <si>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</si>
  <si>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</si>
  <si>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</si>
  <si>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</si>
  <si>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</si>
  <si>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</si>
  <si>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</si>
  <si>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</si>
  <si>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</si>
  <si>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</si>
  <si>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</si>
  <si>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</si>
  <si>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</si>
  <si>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</si>
  <si>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</si>
  <si>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</si>
  <si>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</si>
  <si>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</si>
  <si>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</si>
  <si>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</si>
  <si>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</si>
  <si>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</si>
  <si>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</si>
  <si>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</si>
  <si>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</si>
  <si>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</si>
  <si>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</si>
  <si>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</si>
  <si>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</si>
  <si>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</si>
  <si>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</si>
  <si>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</si>
  <si>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</si>
  <si>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</si>
  <si>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</si>
  <si>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</si>
  <si>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</si>
  <si>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</si>
  <si>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</si>
  <si>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</si>
  <si>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</si>
  <si>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</si>
  <si>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</si>
  <si>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</si>
  <si>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</si>
  <si>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</si>
  <si>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</si>
  <si>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</si>
  <si>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</si>
  <si>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</si>
  <si>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</si>
  <si>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</si>
  <si>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</si>
  <si>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</si>
  <si>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</si>
  <si>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</si>
  <si>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</si>
  <si>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</si>
  <si>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</si>
  <si>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</si>
  <si>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</si>
  <si>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</si>
  <si>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</si>
  <si>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</si>
  <si>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</si>
  <si>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</si>
  <si>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</si>
  <si>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</si>
  <si>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</si>
  <si>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</si>
  <si>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</si>
  <si>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</si>
  <si>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</si>
  <si>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</si>
  <si>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</si>
  <si>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</si>
  <si>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</si>
  <si>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</si>
  <si>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</si>
  <si>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</si>
  <si>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</si>
  <si>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</si>
  <si>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</si>
  <si>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</si>
  <si>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</si>
  <si>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</si>
  <si>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</si>
  <si>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</si>
  <si>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</si>
  <si>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</si>
  <si>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</si>
  <si>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</si>
  <si>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</si>
  <si>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</si>
  <si>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</si>
  <si>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</si>
  <si>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</si>
  <si>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</si>
  <si>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</si>
  <si>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</si>
  <si>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</si>
  <si>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</si>
  <si>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</si>
  <si>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</si>
  <si>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</si>
  <si>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</si>
  <si>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</si>
  <si>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</si>
  <si>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</si>
  <si>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</si>
  <si>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</si>
  <si>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</si>
  <si>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</si>
  <si>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</si>
  <si>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</si>
  <si>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</si>
  <si>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</si>
  <si>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</si>
  <si>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</si>
  <si>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</si>
  <si>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</si>
  <si>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</si>
  <si>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</si>
  <si>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</si>
  <si>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</si>
  <si>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</si>
  <si>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</si>
  <si>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</si>
  <si>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</si>
  <si>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</si>
  <si>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</si>
  <si>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</si>
  <si>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</si>
  <si>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</si>
  <si>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</si>
  <si>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</si>
  <si>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</si>
  <si>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</si>
  <si>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</si>
  <si>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</si>
  <si>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</si>
  <si>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</si>
  <si>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</si>
  <si>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</si>
  <si>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</si>
  <si>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</si>
  <si>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</si>
  <si>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</si>
  <si>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</si>
  <si>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</si>
  <si>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</si>
  <si>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</si>
  <si>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</si>
  <si>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</si>
  <si>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</si>
  <si>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</si>
  <si>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</si>
  <si>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</si>
  <si>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</si>
  <si>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</si>
  <si>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</si>
  <si>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</si>
  <si>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</si>
  <si>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</si>
  <si>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</si>
  <si>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</si>
  <si>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</si>
  <si>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</si>
  <si>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</si>
  <si>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</si>
  <si>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</si>
  <si>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</si>
  <si>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</si>
  <si>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</si>
  <si>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</si>
  <si>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</si>
  <si>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</si>
  <si>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</si>
  <si>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</si>
  <si>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</si>
  <si>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</si>
  <si>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</si>
  <si>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</si>
  <si>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</si>
  <si>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</si>
  <si>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</si>
  <si>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</si>
  <si>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</si>
  <si>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</si>
  <si>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</si>
  <si>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</si>
  <si>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</si>
  <si>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</si>
  <si>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</si>
  <si>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</si>
  <si>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</si>
  <si>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</si>
  <si>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</si>
  <si>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</si>
  <si>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</si>
  <si>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</si>
  <si>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</si>
  <si>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</si>
  <si>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</si>
  <si>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</si>
  <si>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</si>
  <si>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</si>
  <si>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</si>
  <si>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</si>
  <si>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</si>
  <si>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</si>
  <si>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</si>
  <si>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</si>
  <si>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</si>
  <si>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Канафина Аяла</t>
  </si>
  <si>
    <t>Қуаныш Аяла</t>
  </si>
  <si>
    <t>ересек топ</t>
  </si>
  <si>
    <t>4-Ф</t>
  </si>
  <si>
    <t xml:space="preserve">        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</si>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</sst>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20"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662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662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663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663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664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664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664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665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665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665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666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666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666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tabSelected="1" workbookViewId="0">
      <selection activeCell="J20" sqref="J20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667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668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669</v>
      </c>
      <c r="D11" s="10" t="s">
        <v>21</v>
      </c>
      <c r="E11" s="10" t="s">
        <v>22</v>
      </c>
      <c r="F11" s="10" t="s">
        <v>670</v>
      </c>
      <c r="G11" s="10" t="s">
        <v>24</v>
      </c>
      <c r="H11" s="10" t="s">
        <v>25</v>
      </c>
      <c r="I11" s="10" t="s">
        <v>671</v>
      </c>
      <c r="J11" s="10" t="s">
        <v>27</v>
      </c>
      <c r="K11" s="10" t="s">
        <v>28</v>
      </c>
      <c r="L11" s="10" t="s">
        <v>672</v>
      </c>
      <c r="M11" s="10" t="s">
        <v>27</v>
      </c>
      <c r="N11" s="10" t="s">
        <v>28</v>
      </c>
      <c r="O11" s="10" t="s">
        <v>673</v>
      </c>
      <c r="P11" s="10" t="s">
        <v>412</v>
      </c>
      <c r="Q11" s="10" t="s">
        <v>413</v>
      </c>
      <c r="R11" s="10" t="s">
        <v>674</v>
      </c>
      <c r="S11" s="10" t="s">
        <v>22</v>
      </c>
      <c r="T11" s="10" t="s">
        <v>30</v>
      </c>
      <c r="U11" s="10" t="s">
        <v>675</v>
      </c>
      <c r="V11" s="10"/>
      <c r="W11" s="10"/>
      <c r="X11" s="10" t="s">
        <v>676</v>
      </c>
      <c r="Y11" s="10"/>
      <c r="Z11" s="10"/>
      <c r="AA11" s="10" t="s">
        <v>677</v>
      </c>
      <c r="AB11" s="10"/>
      <c r="AC11" s="10"/>
      <c r="AD11" s="10" t="s">
        <v>678</v>
      </c>
      <c r="AE11" s="10"/>
      <c r="AF11" s="10"/>
      <c r="AG11" s="10" t="s">
        <v>679</v>
      </c>
      <c r="AH11" s="10"/>
      <c r="AI11" s="10"/>
      <c r="AJ11" s="10" t="s">
        <v>680</v>
      </c>
      <c r="AK11" s="10"/>
      <c r="AL11" s="10"/>
      <c r="AM11" s="46" t="s">
        <v>681</v>
      </c>
      <c r="AN11" s="46"/>
      <c r="AO11" s="46"/>
      <c r="AP11" s="10" t="s">
        <v>682</v>
      </c>
      <c r="AQ11" s="10"/>
      <c r="AR11" s="10"/>
      <c r="AS11" s="10" t="s">
        <v>683</v>
      </c>
      <c r="AT11" s="10"/>
      <c r="AU11" s="10"/>
      <c r="AV11" s="10" t="s">
        <v>684</v>
      </c>
      <c r="AW11" s="10"/>
      <c r="AX11" s="10"/>
      <c r="AY11" s="10" t="s">
        <v>685</v>
      </c>
      <c r="AZ11" s="10"/>
      <c r="BA11" s="10"/>
      <c r="BB11" s="10" t="s">
        <v>686</v>
      </c>
      <c r="BC11" s="10"/>
      <c r="BD11" s="10"/>
      <c r="BE11" s="46" t="s">
        <v>687</v>
      </c>
      <c r="BF11" s="46"/>
      <c r="BG11" s="46"/>
      <c r="BH11" s="46" t="s">
        <v>688</v>
      </c>
      <c r="BI11" s="46"/>
      <c r="BJ11" s="46"/>
      <c r="BK11" s="10" t="s">
        <v>689</v>
      </c>
      <c r="BL11" s="10"/>
      <c r="BM11" s="10"/>
      <c r="BN11" s="10" t="s">
        <v>690</v>
      </c>
      <c r="BO11" s="10"/>
      <c r="BP11" s="10"/>
      <c r="BQ11" s="46" t="s">
        <v>691</v>
      </c>
      <c r="BR11" s="46"/>
      <c r="BS11" s="46"/>
      <c r="BT11" s="10" t="s">
        <v>692</v>
      </c>
      <c r="BU11" s="10"/>
      <c r="BV11" s="10"/>
      <c r="BW11" s="46" t="s">
        <v>693</v>
      </c>
      <c r="BX11" s="46"/>
      <c r="BY11" s="46"/>
      <c r="BZ11" s="46" t="s">
        <v>694</v>
      </c>
      <c r="CA11" s="46"/>
      <c r="CB11" s="46"/>
      <c r="CC11" s="46" t="s">
        <v>695</v>
      </c>
      <c r="CD11" s="46"/>
      <c r="CE11" s="46"/>
      <c r="CF11" s="46" t="s">
        <v>696</v>
      </c>
      <c r="CG11" s="46"/>
      <c r="CH11" s="46"/>
      <c r="CI11" s="46" t="s">
        <v>697</v>
      </c>
      <c r="CJ11" s="46"/>
      <c r="CK11" s="46"/>
      <c r="CL11" s="46" t="s">
        <v>698</v>
      </c>
      <c r="CM11" s="46"/>
      <c r="CN11" s="46"/>
      <c r="CO11" s="46" t="s">
        <v>699</v>
      </c>
      <c r="CP11" s="46"/>
      <c r="CQ11" s="46"/>
      <c r="CR11" s="46" t="s">
        <v>700</v>
      </c>
      <c r="CS11" s="46"/>
      <c r="CT11" s="46"/>
      <c r="CU11" s="46" t="s">
        <v>701</v>
      </c>
      <c r="CV11" s="46"/>
      <c r="CW11" s="46"/>
      <c r="CX11" s="46" t="s">
        <v>702</v>
      </c>
      <c r="CY11" s="46"/>
      <c r="CZ11" s="46"/>
      <c r="DA11" s="46" t="s">
        <v>703</v>
      </c>
      <c r="DB11" s="46"/>
      <c r="DC11" s="46"/>
      <c r="DD11" s="46" t="s">
        <v>704</v>
      </c>
      <c r="DE11" s="46"/>
      <c r="DF11" s="46"/>
      <c r="DG11" s="46" t="s">
        <v>705</v>
      </c>
      <c r="DH11" s="46"/>
      <c r="DI11" s="46"/>
      <c r="DJ11" s="46" t="s">
        <v>706</v>
      </c>
      <c r="DK11" s="46"/>
      <c r="DL11" s="46"/>
      <c r="DM11" s="46" t="s">
        <v>707</v>
      </c>
      <c r="DN11" s="46"/>
      <c r="DO11" s="46"/>
      <c r="DP11" s="46" t="s">
        <v>708</v>
      </c>
      <c r="DQ11" s="46"/>
      <c r="DR11" s="46"/>
      <c r="DS11" s="46" t="s">
        <v>709</v>
      </c>
      <c r="DT11" s="46"/>
      <c r="DU11" s="46"/>
      <c r="DV11" s="46" t="s">
        <v>710</v>
      </c>
      <c r="DW11" s="46"/>
      <c r="DX11" s="46"/>
      <c r="DY11" s="46" t="s">
        <v>711</v>
      </c>
      <c r="DZ11" s="46"/>
      <c r="EA11" s="46"/>
      <c r="EB11" s="46" t="s">
        <v>712</v>
      </c>
      <c r="EC11" s="46"/>
      <c r="ED11" s="46"/>
      <c r="EE11" s="46" t="s">
        <v>713</v>
      </c>
      <c r="EF11" s="46"/>
      <c r="EG11" s="46"/>
      <c r="EH11" s="46" t="s">
        <v>714</v>
      </c>
      <c r="EI11" s="46"/>
      <c r="EJ11" s="46"/>
      <c r="EK11" s="46" t="s">
        <v>715</v>
      </c>
      <c r="EL11" s="46"/>
      <c r="EM11" s="46"/>
      <c r="EN11" s="46" t="s">
        <v>716</v>
      </c>
      <c r="EO11" s="46"/>
      <c r="EP11" s="46"/>
      <c r="EQ11" s="46" t="s">
        <v>717</v>
      </c>
      <c r="ER11" s="46"/>
      <c r="ES11" s="46"/>
      <c r="ET11" s="46" t="s">
        <v>718</v>
      </c>
      <c r="EU11" s="46"/>
      <c r="EV11" s="46"/>
      <c r="EW11" s="46" t="s">
        <v>719</v>
      </c>
      <c r="EX11" s="46"/>
      <c r="EY11" s="46"/>
      <c r="EZ11" s="46" t="s">
        <v>720</v>
      </c>
      <c r="FA11" s="46"/>
      <c r="FB11" s="46"/>
      <c r="FC11" s="46" t="s">
        <v>721</v>
      </c>
      <c r="FD11" s="46"/>
      <c r="FE11" s="46"/>
      <c r="FF11" s="46" t="s">
        <v>722</v>
      </c>
      <c r="FG11" s="46"/>
      <c r="FH11" s="46"/>
      <c r="FI11" s="46" t="s">
        <v>723</v>
      </c>
      <c r="FJ11" s="46"/>
      <c r="FK11" s="46"/>
      <c r="FL11" s="46" t="s">
        <v>724</v>
      </c>
      <c r="FM11" s="46"/>
      <c r="FN11" s="46"/>
      <c r="FO11" s="46" t="s">
        <v>725</v>
      </c>
      <c r="FP11" s="46"/>
      <c r="FQ11" s="46"/>
      <c r="FR11" s="46" t="s">
        <v>726</v>
      </c>
      <c r="FS11" s="46"/>
      <c r="FT11" s="46"/>
      <c r="FU11" s="46" t="s">
        <v>727</v>
      </c>
      <c r="FV11" s="46"/>
      <c r="FW11" s="46"/>
      <c r="FX11" s="46" t="s">
        <v>728</v>
      </c>
      <c r="FY11" s="46"/>
      <c r="FZ11" s="46"/>
      <c r="GA11" s="46" t="s">
        <v>729</v>
      </c>
      <c r="GB11" s="46"/>
      <c r="GC11" s="46"/>
      <c r="GD11" s="46" t="s">
        <v>730</v>
      </c>
      <c r="GE11" s="46"/>
      <c r="GF11" s="46"/>
      <c r="GG11" s="46" t="s">
        <v>731</v>
      </c>
      <c r="GH11" s="46"/>
      <c r="GI11" s="46"/>
      <c r="GJ11" s="46" t="s">
        <v>732</v>
      </c>
      <c r="GK11" s="46"/>
      <c r="GL11" s="46"/>
      <c r="GM11" s="46" t="s">
        <v>733</v>
      </c>
      <c r="GN11" s="46"/>
      <c r="GO11" s="46"/>
      <c r="GP11" s="46" t="s">
        <v>734</v>
      </c>
      <c r="GQ11" s="46"/>
      <c r="GR11" s="46"/>
    </row>
    <row r="12" ht="85.5" customHeight="1" spans="1:200">
      <c r="A12" s="64"/>
      <c r="B12" s="64"/>
      <c r="C12" s="11" t="s">
        <v>735</v>
      </c>
      <c r="D12" s="11"/>
      <c r="E12" s="11"/>
      <c r="F12" s="11" t="s">
        <v>736</v>
      </c>
      <c r="G12" s="11"/>
      <c r="H12" s="11"/>
      <c r="I12" s="11" t="s">
        <v>737</v>
      </c>
      <c r="J12" s="11"/>
      <c r="K12" s="11"/>
      <c r="L12" s="11" t="s">
        <v>738</v>
      </c>
      <c r="M12" s="11"/>
      <c r="N12" s="11"/>
      <c r="O12" s="11" t="s">
        <v>739</v>
      </c>
      <c r="P12" s="11"/>
      <c r="Q12" s="11"/>
      <c r="R12" s="11" t="s">
        <v>740</v>
      </c>
      <c r="S12" s="11"/>
      <c r="T12" s="11"/>
      <c r="U12" s="11" t="s">
        <v>741</v>
      </c>
      <c r="V12" s="11"/>
      <c r="W12" s="11"/>
      <c r="X12" s="11" t="s">
        <v>742</v>
      </c>
      <c r="Y12" s="11"/>
      <c r="Z12" s="11"/>
      <c r="AA12" s="11" t="s">
        <v>743</v>
      </c>
      <c r="AB12" s="11"/>
      <c r="AC12" s="11"/>
      <c r="AD12" s="11" t="s">
        <v>744</v>
      </c>
      <c r="AE12" s="11"/>
      <c r="AF12" s="11"/>
      <c r="AG12" s="11" t="s">
        <v>745</v>
      </c>
      <c r="AH12" s="11"/>
      <c r="AI12" s="11"/>
      <c r="AJ12" s="11" t="s">
        <v>746</v>
      </c>
      <c r="AK12" s="11"/>
      <c r="AL12" s="11"/>
      <c r="AM12" s="11" t="s">
        <v>747</v>
      </c>
      <c r="AN12" s="11"/>
      <c r="AO12" s="11"/>
      <c r="AP12" s="11" t="s">
        <v>748</v>
      </c>
      <c r="AQ12" s="11"/>
      <c r="AR12" s="11"/>
      <c r="AS12" s="11" t="s">
        <v>749</v>
      </c>
      <c r="AT12" s="11"/>
      <c r="AU12" s="11"/>
      <c r="AV12" s="11" t="s">
        <v>750</v>
      </c>
      <c r="AW12" s="11"/>
      <c r="AX12" s="11"/>
      <c r="AY12" s="11" t="s">
        <v>751</v>
      </c>
      <c r="AZ12" s="11"/>
      <c r="BA12" s="11"/>
      <c r="BB12" s="11" t="s">
        <v>752</v>
      </c>
      <c r="BC12" s="11"/>
      <c r="BD12" s="11"/>
      <c r="BE12" s="11" t="s">
        <v>753</v>
      </c>
      <c r="BF12" s="11"/>
      <c r="BG12" s="11"/>
      <c r="BH12" s="11" t="s">
        <v>754</v>
      </c>
      <c r="BI12" s="11"/>
      <c r="BJ12" s="11"/>
      <c r="BK12" s="11" t="s">
        <v>755</v>
      </c>
      <c r="BL12" s="11"/>
      <c r="BM12" s="11"/>
      <c r="BN12" s="11" t="s">
        <v>756</v>
      </c>
      <c r="BO12" s="11"/>
      <c r="BP12" s="11"/>
      <c r="BQ12" s="11" t="s">
        <v>757</v>
      </c>
      <c r="BR12" s="11"/>
      <c r="BS12" s="11"/>
      <c r="BT12" s="11" t="s">
        <v>758</v>
      </c>
      <c r="BU12" s="11"/>
      <c r="BV12" s="11"/>
      <c r="BW12" s="11" t="s">
        <v>759</v>
      </c>
      <c r="BX12" s="11"/>
      <c r="BY12" s="11"/>
      <c r="BZ12" s="11" t="s">
        <v>760</v>
      </c>
      <c r="CA12" s="11"/>
      <c r="CB12" s="11"/>
      <c r="CC12" s="11" t="s">
        <v>761</v>
      </c>
      <c r="CD12" s="11"/>
      <c r="CE12" s="11"/>
      <c r="CF12" s="11" t="s">
        <v>762</v>
      </c>
      <c r="CG12" s="11"/>
      <c r="CH12" s="11"/>
      <c r="CI12" s="11" t="s">
        <v>763</v>
      </c>
      <c r="CJ12" s="11"/>
      <c r="CK12" s="11"/>
      <c r="CL12" s="11" t="s">
        <v>764</v>
      </c>
      <c r="CM12" s="11"/>
      <c r="CN12" s="11"/>
      <c r="CO12" s="11" t="s">
        <v>765</v>
      </c>
      <c r="CP12" s="11"/>
      <c r="CQ12" s="11"/>
      <c r="CR12" s="11" t="s">
        <v>766</v>
      </c>
      <c r="CS12" s="11"/>
      <c r="CT12" s="11"/>
      <c r="CU12" s="11" t="s">
        <v>767</v>
      </c>
      <c r="CV12" s="11"/>
      <c r="CW12" s="11"/>
      <c r="CX12" s="11" t="s">
        <v>768</v>
      </c>
      <c r="CY12" s="11"/>
      <c r="CZ12" s="11"/>
      <c r="DA12" s="11" t="s">
        <v>769</v>
      </c>
      <c r="DB12" s="11"/>
      <c r="DC12" s="11"/>
      <c r="DD12" s="11" t="s">
        <v>770</v>
      </c>
      <c r="DE12" s="11"/>
      <c r="DF12" s="11"/>
      <c r="DG12" s="11" t="s">
        <v>771</v>
      </c>
      <c r="DH12" s="11"/>
      <c r="DI12" s="11"/>
      <c r="DJ12" s="11" t="s">
        <v>772</v>
      </c>
      <c r="DK12" s="11"/>
      <c r="DL12" s="11"/>
      <c r="DM12" s="11" t="s">
        <v>773</v>
      </c>
      <c r="DN12" s="11"/>
      <c r="DO12" s="11"/>
      <c r="DP12" s="11" t="s">
        <v>774</v>
      </c>
      <c r="DQ12" s="11"/>
      <c r="DR12" s="11"/>
      <c r="DS12" s="11" t="s">
        <v>775</v>
      </c>
      <c r="DT12" s="11"/>
      <c r="DU12" s="11"/>
      <c r="DV12" s="11" t="s">
        <v>776</v>
      </c>
      <c r="DW12" s="11"/>
      <c r="DX12" s="11"/>
      <c r="DY12" s="11" t="s">
        <v>777</v>
      </c>
      <c r="DZ12" s="11"/>
      <c r="EA12" s="11"/>
      <c r="EB12" s="11" t="s">
        <v>778</v>
      </c>
      <c r="EC12" s="11"/>
      <c r="ED12" s="11"/>
      <c r="EE12" s="11" t="s">
        <v>779</v>
      </c>
      <c r="EF12" s="11"/>
      <c r="EG12" s="11"/>
      <c r="EH12" s="11" t="s">
        <v>780</v>
      </c>
      <c r="EI12" s="11"/>
      <c r="EJ12" s="11"/>
      <c r="EK12" s="49" t="s">
        <v>781</v>
      </c>
      <c r="EL12" s="49"/>
      <c r="EM12" s="49"/>
      <c r="EN12" s="11" t="s">
        <v>782</v>
      </c>
      <c r="EO12" s="11"/>
      <c r="EP12" s="11"/>
      <c r="EQ12" s="11" t="s">
        <v>783</v>
      </c>
      <c r="ER12" s="11"/>
      <c r="ES12" s="11"/>
      <c r="ET12" s="11" t="s">
        <v>784</v>
      </c>
      <c r="EU12" s="11"/>
      <c r="EV12" s="11"/>
      <c r="EW12" s="11" t="s">
        <v>785</v>
      </c>
      <c r="EX12" s="11"/>
      <c r="EY12" s="11"/>
      <c r="EZ12" s="11" t="s">
        <v>786</v>
      </c>
      <c r="FA12" s="11"/>
      <c r="FB12" s="11"/>
      <c r="FC12" s="11" t="s">
        <v>787</v>
      </c>
      <c r="FD12" s="11"/>
      <c r="FE12" s="11"/>
      <c r="FF12" s="11" t="s">
        <v>788</v>
      </c>
      <c r="FG12" s="11"/>
      <c r="FH12" s="11"/>
      <c r="FI12" s="11" t="s">
        <v>789</v>
      </c>
      <c r="FJ12" s="11"/>
      <c r="FK12" s="11"/>
      <c r="FL12" s="11" t="s">
        <v>790</v>
      </c>
      <c r="FM12" s="11"/>
      <c r="FN12" s="11"/>
      <c r="FO12" s="11" t="s">
        <v>791</v>
      </c>
      <c r="FP12" s="11"/>
      <c r="FQ12" s="11"/>
      <c r="FR12" s="11" t="s">
        <v>792</v>
      </c>
      <c r="FS12" s="11"/>
      <c r="FT12" s="11"/>
      <c r="FU12" s="49" t="s">
        <v>793</v>
      </c>
      <c r="FV12" s="49"/>
      <c r="FW12" s="49"/>
      <c r="FX12" s="11" t="s">
        <v>794</v>
      </c>
      <c r="FY12" s="11"/>
      <c r="FZ12" s="11"/>
      <c r="GA12" s="11" t="s">
        <v>795</v>
      </c>
      <c r="GB12" s="11"/>
      <c r="GC12" s="11"/>
      <c r="GD12" s="11" t="s">
        <v>796</v>
      </c>
      <c r="GE12" s="11"/>
      <c r="GF12" s="11"/>
      <c r="GG12" s="11" t="s">
        <v>797</v>
      </c>
      <c r="GH12" s="11"/>
      <c r="GI12" s="11"/>
      <c r="GJ12" s="11" t="s">
        <v>798</v>
      </c>
      <c r="GK12" s="11"/>
      <c r="GL12" s="11"/>
      <c r="GM12" s="11" t="s">
        <v>799</v>
      </c>
      <c r="GN12" s="11"/>
      <c r="GO12" s="11"/>
      <c r="GP12" s="11" t="s">
        <v>800</v>
      </c>
      <c r="GQ12" s="11"/>
      <c r="GR12" s="11"/>
    </row>
    <row r="13" ht="93.75" customHeight="1" spans="1:200">
      <c r="A13" s="64"/>
      <c r="B13" s="64"/>
      <c r="C13" s="13" t="s">
        <v>801</v>
      </c>
      <c r="D13" s="13" t="s">
        <v>802</v>
      </c>
      <c r="E13" s="13" t="s">
        <v>803</v>
      </c>
      <c r="F13" s="13" t="s">
        <v>804</v>
      </c>
      <c r="G13" s="13" t="s">
        <v>805</v>
      </c>
      <c r="H13" s="13" t="s">
        <v>806</v>
      </c>
      <c r="I13" s="13" t="s">
        <v>807</v>
      </c>
      <c r="J13" s="13" t="s">
        <v>808</v>
      </c>
      <c r="K13" s="13" t="s">
        <v>809</v>
      </c>
      <c r="L13" s="13" t="s">
        <v>810</v>
      </c>
      <c r="M13" s="13" t="s">
        <v>811</v>
      </c>
      <c r="N13" s="13" t="s">
        <v>812</v>
      </c>
      <c r="O13" s="13" t="s">
        <v>813</v>
      </c>
      <c r="P13" s="13" t="s">
        <v>813</v>
      </c>
      <c r="Q13" s="13" t="s">
        <v>814</v>
      </c>
      <c r="R13" s="13" t="s">
        <v>815</v>
      </c>
      <c r="S13" s="13" t="s">
        <v>816</v>
      </c>
      <c r="T13" s="13" t="s">
        <v>817</v>
      </c>
      <c r="U13" s="13" t="s">
        <v>818</v>
      </c>
      <c r="V13" s="13" t="s">
        <v>819</v>
      </c>
      <c r="W13" s="13" t="s">
        <v>820</v>
      </c>
      <c r="X13" s="13" t="s">
        <v>821</v>
      </c>
      <c r="Y13" s="13" t="s">
        <v>595</v>
      </c>
      <c r="Z13" s="13" t="s">
        <v>822</v>
      </c>
      <c r="AA13" s="13" t="s">
        <v>823</v>
      </c>
      <c r="AB13" s="13" t="s">
        <v>824</v>
      </c>
      <c r="AC13" s="13" t="s">
        <v>825</v>
      </c>
      <c r="AD13" s="13" t="s">
        <v>826</v>
      </c>
      <c r="AE13" s="13" t="s">
        <v>827</v>
      </c>
      <c r="AF13" s="13" t="s">
        <v>828</v>
      </c>
      <c r="AG13" s="13" t="s">
        <v>829</v>
      </c>
      <c r="AH13" s="13" t="s">
        <v>830</v>
      </c>
      <c r="AI13" s="13" t="s">
        <v>831</v>
      </c>
      <c r="AJ13" s="13" t="s">
        <v>319</v>
      </c>
      <c r="AK13" s="13" t="s">
        <v>832</v>
      </c>
      <c r="AL13" s="13" t="s">
        <v>833</v>
      </c>
      <c r="AM13" s="13" t="s">
        <v>834</v>
      </c>
      <c r="AN13" s="13" t="s">
        <v>835</v>
      </c>
      <c r="AO13" s="13" t="s">
        <v>836</v>
      </c>
      <c r="AP13" s="13" t="s">
        <v>837</v>
      </c>
      <c r="AQ13" s="13" t="s">
        <v>180</v>
      </c>
      <c r="AR13" s="13" t="s">
        <v>838</v>
      </c>
      <c r="AS13" s="13" t="s">
        <v>839</v>
      </c>
      <c r="AT13" s="13" t="s">
        <v>840</v>
      </c>
      <c r="AU13" s="13" t="s">
        <v>841</v>
      </c>
      <c r="AV13" s="13" t="s">
        <v>842</v>
      </c>
      <c r="AW13" s="13" t="s">
        <v>843</v>
      </c>
      <c r="AX13" s="13" t="s">
        <v>844</v>
      </c>
      <c r="AY13" s="13" t="s">
        <v>845</v>
      </c>
      <c r="AZ13" s="13" t="s">
        <v>846</v>
      </c>
      <c r="BA13" s="13" t="s">
        <v>847</v>
      </c>
      <c r="BB13" s="13" t="s">
        <v>848</v>
      </c>
      <c r="BC13" s="13" t="s">
        <v>849</v>
      </c>
      <c r="BD13" s="13" t="s">
        <v>850</v>
      </c>
      <c r="BE13" s="13" t="s">
        <v>306</v>
      </c>
      <c r="BF13" s="13" t="s">
        <v>851</v>
      </c>
      <c r="BG13" s="13" t="s">
        <v>534</v>
      </c>
      <c r="BH13" s="13" t="s">
        <v>852</v>
      </c>
      <c r="BI13" s="13" t="s">
        <v>853</v>
      </c>
      <c r="BJ13" s="13" t="s">
        <v>854</v>
      </c>
      <c r="BK13" s="13" t="s">
        <v>855</v>
      </c>
      <c r="BL13" s="13" t="s">
        <v>856</v>
      </c>
      <c r="BM13" s="13" t="s">
        <v>857</v>
      </c>
      <c r="BN13" s="13" t="s">
        <v>858</v>
      </c>
      <c r="BO13" s="13" t="s">
        <v>859</v>
      </c>
      <c r="BP13" s="13" t="s">
        <v>860</v>
      </c>
      <c r="BQ13" s="13" t="s">
        <v>309</v>
      </c>
      <c r="BR13" s="13" t="s">
        <v>861</v>
      </c>
      <c r="BS13" s="13" t="s">
        <v>862</v>
      </c>
      <c r="BT13" s="13" t="s">
        <v>863</v>
      </c>
      <c r="BU13" s="13" t="s">
        <v>864</v>
      </c>
      <c r="BV13" s="13" t="s">
        <v>865</v>
      </c>
      <c r="BW13" s="13" t="s">
        <v>866</v>
      </c>
      <c r="BX13" s="13" t="s">
        <v>867</v>
      </c>
      <c r="BY13" s="13" t="s">
        <v>868</v>
      </c>
      <c r="BZ13" s="13" t="s">
        <v>327</v>
      </c>
      <c r="CA13" s="13" t="s">
        <v>328</v>
      </c>
      <c r="CB13" s="13" t="s">
        <v>869</v>
      </c>
      <c r="CC13" s="13" t="s">
        <v>870</v>
      </c>
      <c r="CD13" s="13" t="s">
        <v>871</v>
      </c>
      <c r="CE13" s="13" t="s">
        <v>872</v>
      </c>
      <c r="CF13" s="13" t="s">
        <v>873</v>
      </c>
      <c r="CG13" s="13" t="s">
        <v>874</v>
      </c>
      <c r="CH13" s="13" t="s">
        <v>875</v>
      </c>
      <c r="CI13" s="13" t="s">
        <v>876</v>
      </c>
      <c r="CJ13" s="13" t="s">
        <v>877</v>
      </c>
      <c r="CK13" s="13" t="s">
        <v>878</v>
      </c>
      <c r="CL13" s="13" t="s">
        <v>879</v>
      </c>
      <c r="CM13" s="13" t="s">
        <v>880</v>
      </c>
      <c r="CN13" s="13" t="s">
        <v>881</v>
      </c>
      <c r="CO13" s="13" t="s">
        <v>882</v>
      </c>
      <c r="CP13" s="13" t="s">
        <v>883</v>
      </c>
      <c r="CQ13" s="13" t="s">
        <v>884</v>
      </c>
      <c r="CR13" s="13" t="s">
        <v>338</v>
      </c>
      <c r="CS13" s="13" t="s">
        <v>885</v>
      </c>
      <c r="CT13" s="13" t="s">
        <v>339</v>
      </c>
      <c r="CU13" s="13" t="s">
        <v>886</v>
      </c>
      <c r="CV13" s="13" t="s">
        <v>887</v>
      </c>
      <c r="CW13" s="13" t="s">
        <v>888</v>
      </c>
      <c r="CX13" s="13" t="s">
        <v>889</v>
      </c>
      <c r="CY13" s="13" t="s">
        <v>890</v>
      </c>
      <c r="CZ13" s="13" t="s">
        <v>891</v>
      </c>
      <c r="DA13" s="13" t="s">
        <v>892</v>
      </c>
      <c r="DB13" s="13" t="s">
        <v>893</v>
      </c>
      <c r="DC13" s="13" t="s">
        <v>894</v>
      </c>
      <c r="DD13" s="13" t="s">
        <v>895</v>
      </c>
      <c r="DE13" s="13" t="s">
        <v>896</v>
      </c>
      <c r="DF13" s="13" t="s">
        <v>897</v>
      </c>
      <c r="DG13" s="13" t="s">
        <v>898</v>
      </c>
      <c r="DH13" s="13" t="s">
        <v>899</v>
      </c>
      <c r="DI13" s="13" t="s">
        <v>900</v>
      </c>
      <c r="DJ13" s="13" t="s">
        <v>901</v>
      </c>
      <c r="DK13" s="13" t="s">
        <v>902</v>
      </c>
      <c r="DL13" s="13" t="s">
        <v>903</v>
      </c>
      <c r="DM13" s="13" t="s">
        <v>904</v>
      </c>
      <c r="DN13" s="13" t="s">
        <v>905</v>
      </c>
      <c r="DO13" s="13" t="s">
        <v>906</v>
      </c>
      <c r="DP13" s="13" t="s">
        <v>907</v>
      </c>
      <c r="DQ13" s="13" t="s">
        <v>908</v>
      </c>
      <c r="DR13" s="13" t="s">
        <v>909</v>
      </c>
      <c r="DS13" s="13" t="s">
        <v>910</v>
      </c>
      <c r="DT13" s="13" t="s">
        <v>911</v>
      </c>
      <c r="DU13" s="13" t="s">
        <v>912</v>
      </c>
      <c r="DV13" s="13" t="s">
        <v>913</v>
      </c>
      <c r="DW13" s="13" t="s">
        <v>914</v>
      </c>
      <c r="DX13" s="13" t="s">
        <v>915</v>
      </c>
      <c r="DY13" s="13" t="s">
        <v>916</v>
      </c>
      <c r="DZ13" s="13" t="s">
        <v>917</v>
      </c>
      <c r="EA13" s="13" t="s">
        <v>918</v>
      </c>
      <c r="EB13" s="13" t="s">
        <v>919</v>
      </c>
      <c r="EC13" s="13" t="s">
        <v>920</v>
      </c>
      <c r="ED13" s="13" t="s">
        <v>921</v>
      </c>
      <c r="EE13" s="13" t="s">
        <v>613</v>
      </c>
      <c r="EF13" s="13" t="s">
        <v>922</v>
      </c>
      <c r="EG13" s="13" t="s">
        <v>923</v>
      </c>
      <c r="EH13" s="13" t="s">
        <v>924</v>
      </c>
      <c r="EI13" s="13" t="s">
        <v>925</v>
      </c>
      <c r="EJ13" s="13" t="s">
        <v>926</v>
      </c>
      <c r="EK13" s="13" t="s">
        <v>927</v>
      </c>
      <c r="EL13" s="13" t="s">
        <v>928</v>
      </c>
      <c r="EM13" s="13" t="s">
        <v>929</v>
      </c>
      <c r="EN13" s="13" t="s">
        <v>930</v>
      </c>
      <c r="EO13" s="13" t="s">
        <v>931</v>
      </c>
      <c r="EP13" s="13" t="s">
        <v>932</v>
      </c>
      <c r="EQ13" s="13" t="s">
        <v>933</v>
      </c>
      <c r="ER13" s="13" t="s">
        <v>934</v>
      </c>
      <c r="ES13" s="13" t="s">
        <v>935</v>
      </c>
      <c r="ET13" s="13" t="s">
        <v>936</v>
      </c>
      <c r="EU13" s="13" t="s">
        <v>937</v>
      </c>
      <c r="EV13" s="13" t="s">
        <v>938</v>
      </c>
      <c r="EW13" s="13" t="s">
        <v>939</v>
      </c>
      <c r="EX13" s="13" t="s">
        <v>940</v>
      </c>
      <c r="EY13" s="13" t="s">
        <v>941</v>
      </c>
      <c r="EZ13" s="13" t="s">
        <v>837</v>
      </c>
      <c r="FA13" s="13" t="s">
        <v>367</v>
      </c>
      <c r="FB13" s="13" t="s">
        <v>838</v>
      </c>
      <c r="FC13" s="13" t="s">
        <v>942</v>
      </c>
      <c r="FD13" s="13" t="s">
        <v>943</v>
      </c>
      <c r="FE13" s="13" t="s">
        <v>944</v>
      </c>
      <c r="FF13" s="13" t="s">
        <v>945</v>
      </c>
      <c r="FG13" s="13" t="s">
        <v>946</v>
      </c>
      <c r="FH13" s="13" t="s">
        <v>947</v>
      </c>
      <c r="FI13" s="13" t="s">
        <v>948</v>
      </c>
      <c r="FJ13" s="13" t="s">
        <v>949</v>
      </c>
      <c r="FK13" s="13" t="s">
        <v>950</v>
      </c>
      <c r="FL13" s="13" t="s">
        <v>951</v>
      </c>
      <c r="FM13" s="13" t="s">
        <v>952</v>
      </c>
      <c r="FN13" s="13" t="s">
        <v>953</v>
      </c>
      <c r="FO13" s="13" t="s">
        <v>954</v>
      </c>
      <c r="FP13" s="13" t="s">
        <v>955</v>
      </c>
      <c r="FQ13" s="13" t="s">
        <v>956</v>
      </c>
      <c r="FR13" s="13"/>
      <c r="FS13" s="13" t="s">
        <v>957</v>
      </c>
      <c r="FT13" s="13" t="s">
        <v>958</v>
      </c>
      <c r="FU13" s="13" t="s">
        <v>959</v>
      </c>
      <c r="FV13" s="13" t="s">
        <v>579</v>
      </c>
      <c r="FW13" s="13" t="s">
        <v>960</v>
      </c>
      <c r="FX13" s="13" t="s">
        <v>961</v>
      </c>
      <c r="FY13" s="13" t="s">
        <v>962</v>
      </c>
      <c r="FZ13" s="13" t="s">
        <v>963</v>
      </c>
      <c r="GA13" s="13" t="s">
        <v>964</v>
      </c>
      <c r="GB13" s="13" t="s">
        <v>965</v>
      </c>
      <c r="GC13" s="13" t="s">
        <v>966</v>
      </c>
      <c r="GD13" s="13" t="s">
        <v>967</v>
      </c>
      <c r="GE13" s="13" t="s">
        <v>968</v>
      </c>
      <c r="GF13" s="13" t="s">
        <v>969</v>
      </c>
      <c r="GG13" s="13" t="s">
        <v>970</v>
      </c>
      <c r="GH13" s="13" t="s">
        <v>971</v>
      </c>
      <c r="GI13" s="13" t="s">
        <v>972</v>
      </c>
      <c r="GJ13" s="13" t="s">
        <v>973</v>
      </c>
      <c r="GK13" s="13" t="s">
        <v>974</v>
      </c>
      <c r="GL13" s="13" t="s">
        <v>975</v>
      </c>
      <c r="GM13" s="13" t="s">
        <v>976</v>
      </c>
      <c r="GN13" s="13" t="s">
        <v>977</v>
      </c>
      <c r="GO13" s="13" t="s">
        <v>978</v>
      </c>
      <c r="GP13" s="13" t="s">
        <v>979</v>
      </c>
      <c r="GQ13" s="13" t="s">
        <v>980</v>
      </c>
      <c r="GR13" s="13" t="s">
        <v>981</v>
      </c>
    </row>
    <row r="14" ht="15.6" spans="1:254">
      <c r="A14" s="71">
        <v>1</v>
      </c>
      <c r="B14" s="72" t="s">
        <v>982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/>
      <c r="FY14" s="15">
        <v>1</v>
      </c>
      <c r="FZ14" s="15"/>
      <c r="GA14" s="15"/>
      <c r="GB14" s="15">
        <v>1</v>
      </c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983</v>
      </c>
      <c r="C15" s="15">
        <v>1</v>
      </c>
      <c r="D15" s="15"/>
      <c r="E15" s="15"/>
      <c r="F15" s="15">
        <v>1</v>
      </c>
      <c r="G15" s="15"/>
      <c r="H15" s="15"/>
      <c r="I15" s="15">
        <v>1</v>
      </c>
      <c r="J15" s="15"/>
      <c r="K15" s="15"/>
      <c r="L15" s="15">
        <v>1</v>
      </c>
      <c r="M15" s="15"/>
      <c r="N15" s="15"/>
      <c r="O15" s="15">
        <v>1</v>
      </c>
      <c r="P15" s="15"/>
      <c r="Q15" s="15"/>
      <c r="R15" s="15">
        <v>1</v>
      </c>
      <c r="S15" s="15"/>
      <c r="T15" s="15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/>
      <c r="FS15" s="15">
        <v>1</v>
      </c>
      <c r="FT15" s="15"/>
      <c r="FU15" s="15">
        <v>1</v>
      </c>
      <c r="FV15" s="15"/>
      <c r="FW15" s="15"/>
      <c r="FX15" s="15"/>
      <c r="FY15" s="15">
        <v>1</v>
      </c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spans="1:200">
      <c r="A16" s="17" t="s">
        <v>395</v>
      </c>
      <c r="B16" s="18"/>
      <c r="C16" s="16">
        <f>SUM(C14:C15)</f>
        <v>2</v>
      </c>
      <c r="D16" s="16">
        <f t="shared" ref="D16:BO16" si="0">SUM(D14:D15)</f>
        <v>0</v>
      </c>
      <c r="E16" s="16">
        <f t="shared" si="0"/>
        <v>0</v>
      </c>
      <c r="F16" s="16">
        <f t="shared" si="0"/>
        <v>2</v>
      </c>
      <c r="G16" s="16">
        <f t="shared" si="0"/>
        <v>0</v>
      </c>
      <c r="H16" s="16">
        <f t="shared" si="0"/>
        <v>0</v>
      </c>
      <c r="I16" s="16">
        <v>0</v>
      </c>
      <c r="J16" s="16">
        <f t="shared" si="0"/>
        <v>0</v>
      </c>
      <c r="K16" s="16">
        <f t="shared" si="0"/>
        <v>0</v>
      </c>
      <c r="L16" s="16">
        <f t="shared" si="0"/>
        <v>2</v>
      </c>
      <c r="M16" s="16">
        <f t="shared" si="0"/>
        <v>0</v>
      </c>
      <c r="N16" s="16">
        <f t="shared" si="0"/>
        <v>0</v>
      </c>
      <c r="O16" s="16">
        <f t="shared" si="0"/>
        <v>2</v>
      </c>
      <c r="P16" s="16">
        <f t="shared" si="0"/>
        <v>0</v>
      </c>
      <c r="Q16" s="16">
        <f t="shared" si="0"/>
        <v>0</v>
      </c>
      <c r="R16" s="16">
        <f t="shared" si="0"/>
        <v>2</v>
      </c>
      <c r="S16" s="16">
        <f t="shared" si="0"/>
        <v>0</v>
      </c>
      <c r="T16" s="16">
        <f t="shared" si="0"/>
        <v>0</v>
      </c>
      <c r="U16" s="16">
        <f t="shared" si="0"/>
        <v>2</v>
      </c>
      <c r="V16" s="16">
        <f t="shared" si="0"/>
        <v>0</v>
      </c>
      <c r="W16" s="16">
        <f t="shared" si="0"/>
        <v>0</v>
      </c>
      <c r="X16" s="16">
        <f t="shared" si="0"/>
        <v>2</v>
      </c>
      <c r="Y16" s="16">
        <f t="shared" si="0"/>
        <v>0</v>
      </c>
      <c r="Z16" s="16">
        <f t="shared" si="0"/>
        <v>0</v>
      </c>
      <c r="AA16" s="16">
        <f t="shared" si="0"/>
        <v>2</v>
      </c>
      <c r="AB16" s="16">
        <f t="shared" si="0"/>
        <v>0</v>
      </c>
      <c r="AC16" s="16">
        <f t="shared" si="0"/>
        <v>0</v>
      </c>
      <c r="AD16" s="16">
        <f t="shared" si="0"/>
        <v>2</v>
      </c>
      <c r="AE16" s="16">
        <f t="shared" si="0"/>
        <v>0</v>
      </c>
      <c r="AF16" s="16">
        <f t="shared" si="0"/>
        <v>0</v>
      </c>
      <c r="AG16" s="16">
        <f t="shared" si="0"/>
        <v>2</v>
      </c>
      <c r="AH16" s="16">
        <f t="shared" si="0"/>
        <v>0</v>
      </c>
      <c r="AI16" s="16">
        <f t="shared" si="0"/>
        <v>0</v>
      </c>
      <c r="AJ16" s="16">
        <f t="shared" si="0"/>
        <v>2</v>
      </c>
      <c r="AK16" s="16">
        <f t="shared" si="0"/>
        <v>0</v>
      </c>
      <c r="AL16" s="16">
        <f t="shared" si="0"/>
        <v>0</v>
      </c>
      <c r="AM16" s="16">
        <f t="shared" si="0"/>
        <v>2</v>
      </c>
      <c r="AN16" s="16">
        <f t="shared" si="0"/>
        <v>0</v>
      </c>
      <c r="AO16" s="16">
        <f t="shared" si="0"/>
        <v>0</v>
      </c>
      <c r="AP16" s="16">
        <f t="shared" si="0"/>
        <v>2</v>
      </c>
      <c r="AQ16" s="16">
        <f t="shared" si="0"/>
        <v>0</v>
      </c>
      <c r="AR16" s="16">
        <f t="shared" si="0"/>
        <v>0</v>
      </c>
      <c r="AS16" s="16">
        <f t="shared" si="0"/>
        <v>2</v>
      </c>
      <c r="AT16" s="16">
        <f t="shared" si="0"/>
        <v>0</v>
      </c>
      <c r="AU16" s="16">
        <f t="shared" si="0"/>
        <v>0</v>
      </c>
      <c r="AV16" s="16">
        <f t="shared" si="0"/>
        <v>2</v>
      </c>
      <c r="AW16" s="16">
        <f t="shared" si="0"/>
        <v>0</v>
      </c>
      <c r="AX16" s="16">
        <f t="shared" si="0"/>
        <v>0</v>
      </c>
      <c r="AY16" s="16">
        <f t="shared" si="0"/>
        <v>2</v>
      </c>
      <c r="AZ16" s="16">
        <f t="shared" si="0"/>
        <v>0</v>
      </c>
      <c r="BA16" s="16">
        <f t="shared" si="0"/>
        <v>0</v>
      </c>
      <c r="BB16" s="16">
        <f t="shared" si="0"/>
        <v>2</v>
      </c>
      <c r="BC16" s="16">
        <f t="shared" si="0"/>
        <v>0</v>
      </c>
      <c r="BD16" s="16">
        <f t="shared" si="0"/>
        <v>0</v>
      </c>
      <c r="BE16" s="16">
        <f t="shared" si="0"/>
        <v>2</v>
      </c>
      <c r="BF16" s="16">
        <f t="shared" si="0"/>
        <v>0</v>
      </c>
      <c r="BG16" s="16">
        <f t="shared" si="0"/>
        <v>0</v>
      </c>
      <c r="BH16" s="16">
        <f t="shared" si="0"/>
        <v>2</v>
      </c>
      <c r="BI16" s="16">
        <f t="shared" si="0"/>
        <v>0</v>
      </c>
      <c r="BJ16" s="16">
        <f t="shared" si="0"/>
        <v>0</v>
      </c>
      <c r="BK16" s="16">
        <f t="shared" si="0"/>
        <v>2</v>
      </c>
      <c r="BL16" s="16">
        <f t="shared" si="0"/>
        <v>0</v>
      </c>
      <c r="BM16" s="16">
        <f t="shared" si="0"/>
        <v>0</v>
      </c>
      <c r="BN16" s="16">
        <f t="shared" si="0"/>
        <v>2</v>
      </c>
      <c r="BO16" s="16">
        <f t="shared" si="0"/>
        <v>0</v>
      </c>
      <c r="BP16" s="16">
        <f t="shared" ref="BP16:EA16" si="1">SUM(BP14:BP15)</f>
        <v>0</v>
      </c>
      <c r="BQ16" s="16">
        <f t="shared" si="1"/>
        <v>2</v>
      </c>
      <c r="BR16" s="16">
        <f t="shared" si="1"/>
        <v>0</v>
      </c>
      <c r="BS16" s="16">
        <f t="shared" si="1"/>
        <v>0</v>
      </c>
      <c r="BT16" s="16">
        <f t="shared" si="1"/>
        <v>2</v>
      </c>
      <c r="BU16" s="16">
        <f t="shared" si="1"/>
        <v>0</v>
      </c>
      <c r="BV16" s="16">
        <f t="shared" si="1"/>
        <v>0</v>
      </c>
      <c r="BW16" s="16">
        <f t="shared" si="1"/>
        <v>2</v>
      </c>
      <c r="BX16" s="16">
        <f t="shared" si="1"/>
        <v>0</v>
      </c>
      <c r="BY16" s="16">
        <f t="shared" si="1"/>
        <v>0</v>
      </c>
      <c r="BZ16" s="16">
        <f t="shared" si="1"/>
        <v>2</v>
      </c>
      <c r="CA16" s="16">
        <f t="shared" si="1"/>
        <v>0</v>
      </c>
      <c r="CB16" s="16">
        <f t="shared" si="1"/>
        <v>0</v>
      </c>
      <c r="CC16" s="16">
        <f t="shared" si="1"/>
        <v>2</v>
      </c>
      <c r="CD16" s="16">
        <f t="shared" si="1"/>
        <v>0</v>
      </c>
      <c r="CE16" s="16">
        <f t="shared" si="1"/>
        <v>0</v>
      </c>
      <c r="CF16" s="16">
        <f t="shared" si="1"/>
        <v>2</v>
      </c>
      <c r="CG16" s="16">
        <f t="shared" si="1"/>
        <v>0</v>
      </c>
      <c r="CH16" s="16">
        <f t="shared" si="1"/>
        <v>0</v>
      </c>
      <c r="CI16" s="16">
        <f t="shared" si="1"/>
        <v>2</v>
      </c>
      <c r="CJ16" s="16">
        <f t="shared" si="1"/>
        <v>0</v>
      </c>
      <c r="CK16" s="16">
        <f t="shared" si="1"/>
        <v>0</v>
      </c>
      <c r="CL16" s="16">
        <f t="shared" si="1"/>
        <v>2</v>
      </c>
      <c r="CM16" s="16">
        <f t="shared" si="1"/>
        <v>0</v>
      </c>
      <c r="CN16" s="16">
        <f t="shared" si="1"/>
        <v>0</v>
      </c>
      <c r="CO16" s="16">
        <f t="shared" si="1"/>
        <v>2</v>
      </c>
      <c r="CP16" s="16">
        <f t="shared" si="1"/>
        <v>0</v>
      </c>
      <c r="CQ16" s="16">
        <f t="shared" si="1"/>
        <v>0</v>
      </c>
      <c r="CR16" s="16">
        <f t="shared" si="1"/>
        <v>2</v>
      </c>
      <c r="CS16" s="16">
        <f t="shared" si="1"/>
        <v>0</v>
      </c>
      <c r="CT16" s="16">
        <f t="shared" si="1"/>
        <v>0</v>
      </c>
      <c r="CU16" s="16">
        <f t="shared" si="1"/>
        <v>2</v>
      </c>
      <c r="CV16" s="16">
        <f t="shared" si="1"/>
        <v>0</v>
      </c>
      <c r="CW16" s="16">
        <f t="shared" si="1"/>
        <v>0</v>
      </c>
      <c r="CX16" s="16">
        <f t="shared" si="1"/>
        <v>2</v>
      </c>
      <c r="CY16" s="16">
        <f t="shared" si="1"/>
        <v>0</v>
      </c>
      <c r="CZ16" s="16">
        <f t="shared" si="1"/>
        <v>0</v>
      </c>
      <c r="DA16" s="16">
        <f t="shared" si="1"/>
        <v>2</v>
      </c>
      <c r="DB16" s="16">
        <f t="shared" si="1"/>
        <v>0</v>
      </c>
      <c r="DC16" s="16">
        <f t="shared" si="1"/>
        <v>0</v>
      </c>
      <c r="DD16" s="16">
        <f t="shared" si="1"/>
        <v>2</v>
      </c>
      <c r="DE16" s="16">
        <f t="shared" si="1"/>
        <v>0</v>
      </c>
      <c r="DF16" s="16">
        <f t="shared" si="1"/>
        <v>0</v>
      </c>
      <c r="DG16" s="16">
        <f t="shared" si="1"/>
        <v>2</v>
      </c>
      <c r="DH16" s="16">
        <f t="shared" si="1"/>
        <v>0</v>
      </c>
      <c r="DI16" s="16">
        <f t="shared" si="1"/>
        <v>0</v>
      </c>
      <c r="DJ16" s="16">
        <f t="shared" si="1"/>
        <v>2</v>
      </c>
      <c r="DK16" s="16">
        <f t="shared" si="1"/>
        <v>0</v>
      </c>
      <c r="DL16" s="16">
        <f t="shared" si="1"/>
        <v>0</v>
      </c>
      <c r="DM16" s="16">
        <f t="shared" si="1"/>
        <v>2</v>
      </c>
      <c r="DN16" s="16">
        <f t="shared" si="1"/>
        <v>0</v>
      </c>
      <c r="DO16" s="16">
        <f t="shared" si="1"/>
        <v>0</v>
      </c>
      <c r="DP16" s="16">
        <f t="shared" si="1"/>
        <v>2</v>
      </c>
      <c r="DQ16" s="16">
        <f t="shared" si="1"/>
        <v>0</v>
      </c>
      <c r="DR16" s="16">
        <f t="shared" si="1"/>
        <v>0</v>
      </c>
      <c r="DS16" s="16">
        <f t="shared" si="1"/>
        <v>2</v>
      </c>
      <c r="DT16" s="16">
        <f t="shared" si="1"/>
        <v>0</v>
      </c>
      <c r="DU16" s="16">
        <f t="shared" si="1"/>
        <v>0</v>
      </c>
      <c r="DV16" s="16">
        <f t="shared" si="1"/>
        <v>2</v>
      </c>
      <c r="DW16" s="16">
        <f t="shared" si="1"/>
        <v>0</v>
      </c>
      <c r="DX16" s="16">
        <f t="shared" si="1"/>
        <v>0</v>
      </c>
      <c r="DY16" s="16">
        <f t="shared" si="1"/>
        <v>2</v>
      </c>
      <c r="DZ16" s="16">
        <f t="shared" si="1"/>
        <v>0</v>
      </c>
      <c r="EA16" s="16">
        <f t="shared" si="1"/>
        <v>0</v>
      </c>
      <c r="EB16" s="16">
        <f t="shared" ref="EB16:GM16" si="2">SUM(EB14:EB15)</f>
        <v>2</v>
      </c>
      <c r="EC16" s="16">
        <f t="shared" si="2"/>
        <v>0</v>
      </c>
      <c r="ED16" s="16">
        <f t="shared" si="2"/>
        <v>0</v>
      </c>
      <c r="EE16" s="16">
        <f t="shared" si="2"/>
        <v>2</v>
      </c>
      <c r="EF16" s="16">
        <f t="shared" si="2"/>
        <v>0</v>
      </c>
      <c r="EG16" s="16">
        <f t="shared" si="2"/>
        <v>0</v>
      </c>
      <c r="EH16" s="16">
        <f t="shared" si="2"/>
        <v>2</v>
      </c>
      <c r="EI16" s="16">
        <f t="shared" si="2"/>
        <v>0</v>
      </c>
      <c r="EJ16" s="16">
        <f t="shared" si="2"/>
        <v>0</v>
      </c>
      <c r="EK16" s="16">
        <f t="shared" si="2"/>
        <v>2</v>
      </c>
      <c r="EL16" s="16">
        <f t="shared" si="2"/>
        <v>0</v>
      </c>
      <c r="EM16" s="16">
        <f t="shared" si="2"/>
        <v>0</v>
      </c>
      <c r="EN16" s="16">
        <f t="shared" si="2"/>
        <v>2</v>
      </c>
      <c r="EO16" s="16">
        <f t="shared" si="2"/>
        <v>0</v>
      </c>
      <c r="EP16" s="16">
        <f t="shared" si="2"/>
        <v>0</v>
      </c>
      <c r="EQ16" s="16">
        <f t="shared" si="2"/>
        <v>2</v>
      </c>
      <c r="ER16" s="16">
        <f t="shared" si="2"/>
        <v>0</v>
      </c>
      <c r="ES16" s="16">
        <f t="shared" si="2"/>
        <v>0</v>
      </c>
      <c r="ET16" s="16">
        <f t="shared" si="2"/>
        <v>2</v>
      </c>
      <c r="EU16" s="16">
        <f t="shared" si="2"/>
        <v>0</v>
      </c>
      <c r="EV16" s="16">
        <f t="shared" si="2"/>
        <v>0</v>
      </c>
      <c r="EW16" s="16">
        <f t="shared" si="2"/>
        <v>2</v>
      </c>
      <c r="EX16" s="16">
        <f t="shared" si="2"/>
        <v>0</v>
      </c>
      <c r="EY16" s="16">
        <f t="shared" si="2"/>
        <v>0</v>
      </c>
      <c r="EZ16" s="16">
        <f t="shared" si="2"/>
        <v>2</v>
      </c>
      <c r="FA16" s="16">
        <f t="shared" si="2"/>
        <v>0</v>
      </c>
      <c r="FB16" s="16">
        <f t="shared" si="2"/>
        <v>0</v>
      </c>
      <c r="FC16" s="16">
        <f t="shared" si="2"/>
        <v>2</v>
      </c>
      <c r="FD16" s="16">
        <f t="shared" si="2"/>
        <v>0</v>
      </c>
      <c r="FE16" s="16">
        <f t="shared" si="2"/>
        <v>0</v>
      </c>
      <c r="FF16" s="16">
        <f t="shared" si="2"/>
        <v>2</v>
      </c>
      <c r="FG16" s="16">
        <f t="shared" si="2"/>
        <v>0</v>
      </c>
      <c r="FH16" s="16">
        <f t="shared" si="2"/>
        <v>0</v>
      </c>
      <c r="FI16" s="16">
        <f t="shared" si="2"/>
        <v>2</v>
      </c>
      <c r="FJ16" s="16">
        <f t="shared" si="2"/>
        <v>0</v>
      </c>
      <c r="FK16" s="16">
        <f t="shared" si="2"/>
        <v>0</v>
      </c>
      <c r="FL16" s="16">
        <f t="shared" si="2"/>
        <v>2</v>
      </c>
      <c r="FM16" s="16">
        <f t="shared" si="2"/>
        <v>0</v>
      </c>
      <c r="FN16" s="16">
        <f t="shared" si="2"/>
        <v>0</v>
      </c>
      <c r="FO16" s="16">
        <f t="shared" si="2"/>
        <v>2</v>
      </c>
      <c r="FP16" s="16">
        <f t="shared" si="2"/>
        <v>0</v>
      </c>
      <c r="FQ16" s="16">
        <f t="shared" si="2"/>
        <v>0</v>
      </c>
      <c r="FR16" s="16">
        <f t="shared" si="2"/>
        <v>0</v>
      </c>
      <c r="FS16" s="16">
        <f t="shared" si="2"/>
        <v>2</v>
      </c>
      <c r="FT16" s="16">
        <f t="shared" si="2"/>
        <v>0</v>
      </c>
      <c r="FU16" s="16">
        <f t="shared" si="2"/>
        <v>2</v>
      </c>
      <c r="FV16" s="16">
        <f t="shared" si="2"/>
        <v>0</v>
      </c>
      <c r="FW16" s="16">
        <f t="shared" si="2"/>
        <v>0</v>
      </c>
      <c r="FX16" s="16">
        <f t="shared" si="2"/>
        <v>0</v>
      </c>
      <c r="FY16" s="16">
        <f t="shared" si="2"/>
        <v>2</v>
      </c>
      <c r="FZ16" s="16">
        <f t="shared" si="2"/>
        <v>0</v>
      </c>
      <c r="GA16" s="16">
        <f t="shared" si="2"/>
        <v>1</v>
      </c>
      <c r="GB16" s="16">
        <f t="shared" si="2"/>
        <v>1</v>
      </c>
      <c r="GC16" s="16">
        <f t="shared" si="2"/>
        <v>0</v>
      </c>
      <c r="GD16" s="16">
        <f t="shared" si="2"/>
        <v>2</v>
      </c>
      <c r="GE16" s="16">
        <f t="shared" si="2"/>
        <v>0</v>
      </c>
      <c r="GF16" s="16">
        <f t="shared" si="2"/>
        <v>0</v>
      </c>
      <c r="GG16" s="16">
        <f t="shared" si="2"/>
        <v>2</v>
      </c>
      <c r="GH16" s="16">
        <f t="shared" si="2"/>
        <v>0</v>
      </c>
      <c r="GI16" s="16">
        <f t="shared" si="2"/>
        <v>0</v>
      </c>
      <c r="GJ16" s="16">
        <f t="shared" si="2"/>
        <v>2</v>
      </c>
      <c r="GK16" s="16">
        <f t="shared" si="2"/>
        <v>0</v>
      </c>
      <c r="GL16" s="16">
        <f t="shared" si="2"/>
        <v>0</v>
      </c>
      <c r="GM16" s="16">
        <f t="shared" si="2"/>
        <v>2</v>
      </c>
      <c r="GN16" s="16">
        <f t="shared" ref="GN16:GR16" si="3">SUM(GN14:GN15)</f>
        <v>0</v>
      </c>
      <c r="GO16" s="16">
        <f t="shared" si="3"/>
        <v>0</v>
      </c>
      <c r="GP16" s="16">
        <f t="shared" si="3"/>
        <v>2</v>
      </c>
      <c r="GQ16" s="16">
        <f t="shared" si="3"/>
        <v>0</v>
      </c>
      <c r="GR16" s="16">
        <f t="shared" si="3"/>
        <v>0</v>
      </c>
    </row>
    <row r="17" ht="37.5" customHeight="1" spans="1:200">
      <c r="A17" s="19" t="s">
        <v>984</v>
      </c>
      <c r="B17" s="20"/>
      <c r="C17" s="21">
        <f>C16/2%</f>
        <v>100</v>
      </c>
      <c r="D17" s="21">
        <f t="shared" ref="D17:BO17" si="4">D16/2%</f>
        <v>0</v>
      </c>
      <c r="E17" s="21">
        <f t="shared" si="4"/>
        <v>0</v>
      </c>
      <c r="F17" s="21">
        <f t="shared" si="4"/>
        <v>100</v>
      </c>
      <c r="G17" s="21">
        <f t="shared" si="4"/>
        <v>0</v>
      </c>
      <c r="H17" s="21">
        <f t="shared" si="4"/>
        <v>0</v>
      </c>
      <c r="I17" s="21">
        <f t="shared" si="4"/>
        <v>0</v>
      </c>
      <c r="J17" s="21">
        <f t="shared" si="4"/>
        <v>0</v>
      </c>
      <c r="K17" s="21">
        <f t="shared" si="4"/>
        <v>0</v>
      </c>
      <c r="L17" s="21">
        <f t="shared" si="4"/>
        <v>100</v>
      </c>
      <c r="M17" s="21">
        <f t="shared" si="4"/>
        <v>0</v>
      </c>
      <c r="N17" s="21">
        <f t="shared" si="4"/>
        <v>0</v>
      </c>
      <c r="O17" s="21">
        <f t="shared" si="4"/>
        <v>100</v>
      </c>
      <c r="P17" s="21">
        <f t="shared" si="4"/>
        <v>0</v>
      </c>
      <c r="Q17" s="21">
        <f t="shared" si="4"/>
        <v>0</v>
      </c>
      <c r="R17" s="21">
        <f t="shared" si="4"/>
        <v>100</v>
      </c>
      <c r="S17" s="21">
        <f t="shared" si="4"/>
        <v>0</v>
      </c>
      <c r="T17" s="21">
        <f t="shared" si="4"/>
        <v>0</v>
      </c>
      <c r="U17" s="21">
        <f t="shared" si="4"/>
        <v>100</v>
      </c>
      <c r="V17" s="21">
        <f t="shared" si="4"/>
        <v>0</v>
      </c>
      <c r="W17" s="21">
        <f t="shared" si="4"/>
        <v>0</v>
      </c>
      <c r="X17" s="21">
        <f t="shared" si="4"/>
        <v>100</v>
      </c>
      <c r="Y17" s="21">
        <f t="shared" si="4"/>
        <v>0</v>
      </c>
      <c r="Z17" s="21">
        <f t="shared" si="4"/>
        <v>0</v>
      </c>
      <c r="AA17" s="21">
        <f t="shared" si="4"/>
        <v>100</v>
      </c>
      <c r="AB17" s="21">
        <f t="shared" si="4"/>
        <v>0</v>
      </c>
      <c r="AC17" s="21">
        <f t="shared" si="4"/>
        <v>0</v>
      </c>
      <c r="AD17" s="21">
        <f t="shared" si="4"/>
        <v>100</v>
      </c>
      <c r="AE17" s="21">
        <f t="shared" si="4"/>
        <v>0</v>
      </c>
      <c r="AF17" s="21">
        <f t="shared" si="4"/>
        <v>0</v>
      </c>
      <c r="AG17" s="21">
        <f t="shared" si="4"/>
        <v>100</v>
      </c>
      <c r="AH17" s="21">
        <f t="shared" si="4"/>
        <v>0</v>
      </c>
      <c r="AI17" s="21">
        <f t="shared" si="4"/>
        <v>0</v>
      </c>
      <c r="AJ17" s="21">
        <f t="shared" si="4"/>
        <v>100</v>
      </c>
      <c r="AK17" s="21">
        <f t="shared" si="4"/>
        <v>0</v>
      </c>
      <c r="AL17" s="21">
        <f t="shared" si="4"/>
        <v>0</v>
      </c>
      <c r="AM17" s="21">
        <f t="shared" si="4"/>
        <v>100</v>
      </c>
      <c r="AN17" s="21">
        <f t="shared" si="4"/>
        <v>0</v>
      </c>
      <c r="AO17" s="21">
        <f t="shared" si="4"/>
        <v>0</v>
      </c>
      <c r="AP17" s="21">
        <f t="shared" si="4"/>
        <v>100</v>
      </c>
      <c r="AQ17" s="21">
        <f t="shared" si="4"/>
        <v>0</v>
      </c>
      <c r="AR17" s="21">
        <f t="shared" si="4"/>
        <v>0</v>
      </c>
      <c r="AS17" s="21">
        <f t="shared" si="4"/>
        <v>100</v>
      </c>
      <c r="AT17" s="21">
        <f t="shared" si="4"/>
        <v>0</v>
      </c>
      <c r="AU17" s="21">
        <f t="shared" si="4"/>
        <v>0</v>
      </c>
      <c r="AV17" s="21">
        <f t="shared" si="4"/>
        <v>100</v>
      </c>
      <c r="AW17" s="21">
        <f t="shared" si="4"/>
        <v>0</v>
      </c>
      <c r="AX17" s="21">
        <f t="shared" si="4"/>
        <v>0</v>
      </c>
      <c r="AY17" s="21">
        <f t="shared" si="4"/>
        <v>100</v>
      </c>
      <c r="AZ17" s="21">
        <f t="shared" si="4"/>
        <v>0</v>
      </c>
      <c r="BA17" s="21">
        <f t="shared" si="4"/>
        <v>0</v>
      </c>
      <c r="BB17" s="21">
        <f t="shared" si="4"/>
        <v>100</v>
      </c>
      <c r="BC17" s="21">
        <f t="shared" si="4"/>
        <v>0</v>
      </c>
      <c r="BD17" s="21">
        <f t="shared" si="4"/>
        <v>0</v>
      </c>
      <c r="BE17" s="21">
        <f t="shared" si="4"/>
        <v>100</v>
      </c>
      <c r="BF17" s="21">
        <f t="shared" si="4"/>
        <v>0</v>
      </c>
      <c r="BG17" s="21">
        <f t="shared" si="4"/>
        <v>0</v>
      </c>
      <c r="BH17" s="21">
        <f t="shared" si="4"/>
        <v>100</v>
      </c>
      <c r="BI17" s="21">
        <f t="shared" si="4"/>
        <v>0</v>
      </c>
      <c r="BJ17" s="21">
        <f t="shared" si="4"/>
        <v>0</v>
      </c>
      <c r="BK17" s="21">
        <f t="shared" si="4"/>
        <v>100</v>
      </c>
      <c r="BL17" s="21">
        <f t="shared" si="4"/>
        <v>0</v>
      </c>
      <c r="BM17" s="21">
        <f t="shared" si="4"/>
        <v>0</v>
      </c>
      <c r="BN17" s="21">
        <f t="shared" si="4"/>
        <v>100</v>
      </c>
      <c r="BO17" s="21">
        <f t="shared" si="4"/>
        <v>0</v>
      </c>
      <c r="BP17" s="21">
        <f t="shared" ref="BP17:EA17" si="5">BP16/2%</f>
        <v>0</v>
      </c>
      <c r="BQ17" s="21">
        <f t="shared" si="5"/>
        <v>100</v>
      </c>
      <c r="BR17" s="21">
        <f t="shared" si="5"/>
        <v>0</v>
      </c>
      <c r="BS17" s="21">
        <f t="shared" si="5"/>
        <v>0</v>
      </c>
      <c r="BT17" s="21">
        <f t="shared" si="5"/>
        <v>100</v>
      </c>
      <c r="BU17" s="21">
        <f t="shared" si="5"/>
        <v>0</v>
      </c>
      <c r="BV17" s="21">
        <f t="shared" si="5"/>
        <v>0</v>
      </c>
      <c r="BW17" s="21">
        <f t="shared" si="5"/>
        <v>100</v>
      </c>
      <c r="BX17" s="21">
        <f t="shared" si="5"/>
        <v>0</v>
      </c>
      <c r="BY17" s="21">
        <f t="shared" si="5"/>
        <v>0</v>
      </c>
      <c r="BZ17" s="21">
        <f t="shared" si="5"/>
        <v>100</v>
      </c>
      <c r="CA17" s="21">
        <f t="shared" si="5"/>
        <v>0</v>
      </c>
      <c r="CB17" s="21">
        <f t="shared" si="5"/>
        <v>0</v>
      </c>
      <c r="CC17" s="21">
        <f t="shared" si="5"/>
        <v>100</v>
      </c>
      <c r="CD17" s="21">
        <f t="shared" si="5"/>
        <v>0</v>
      </c>
      <c r="CE17" s="21">
        <f t="shared" si="5"/>
        <v>0</v>
      </c>
      <c r="CF17" s="21">
        <f t="shared" si="5"/>
        <v>100</v>
      </c>
      <c r="CG17" s="21">
        <f t="shared" si="5"/>
        <v>0</v>
      </c>
      <c r="CH17" s="21">
        <f t="shared" si="5"/>
        <v>0</v>
      </c>
      <c r="CI17" s="21">
        <f t="shared" si="5"/>
        <v>100</v>
      </c>
      <c r="CJ17" s="21">
        <f t="shared" si="5"/>
        <v>0</v>
      </c>
      <c r="CK17" s="21">
        <f t="shared" si="5"/>
        <v>0</v>
      </c>
      <c r="CL17" s="21">
        <f t="shared" si="5"/>
        <v>100</v>
      </c>
      <c r="CM17" s="21">
        <f t="shared" si="5"/>
        <v>0</v>
      </c>
      <c r="CN17" s="21">
        <f t="shared" si="5"/>
        <v>0</v>
      </c>
      <c r="CO17" s="21">
        <f t="shared" si="5"/>
        <v>100</v>
      </c>
      <c r="CP17" s="21">
        <f t="shared" si="5"/>
        <v>0</v>
      </c>
      <c r="CQ17" s="21">
        <f t="shared" si="5"/>
        <v>0</v>
      </c>
      <c r="CR17" s="21">
        <f t="shared" si="5"/>
        <v>100</v>
      </c>
      <c r="CS17" s="21">
        <f t="shared" si="5"/>
        <v>0</v>
      </c>
      <c r="CT17" s="21">
        <f t="shared" si="5"/>
        <v>0</v>
      </c>
      <c r="CU17" s="21">
        <f t="shared" si="5"/>
        <v>100</v>
      </c>
      <c r="CV17" s="21">
        <f t="shared" si="5"/>
        <v>0</v>
      </c>
      <c r="CW17" s="21">
        <f t="shared" si="5"/>
        <v>0</v>
      </c>
      <c r="CX17" s="21">
        <f t="shared" si="5"/>
        <v>100</v>
      </c>
      <c r="CY17" s="21">
        <f t="shared" si="5"/>
        <v>0</v>
      </c>
      <c r="CZ17" s="21">
        <f t="shared" si="5"/>
        <v>0</v>
      </c>
      <c r="DA17" s="21">
        <f t="shared" si="5"/>
        <v>100</v>
      </c>
      <c r="DB17" s="21">
        <f t="shared" si="5"/>
        <v>0</v>
      </c>
      <c r="DC17" s="21">
        <f t="shared" si="5"/>
        <v>0</v>
      </c>
      <c r="DD17" s="21">
        <f t="shared" si="5"/>
        <v>100</v>
      </c>
      <c r="DE17" s="21">
        <f t="shared" si="5"/>
        <v>0</v>
      </c>
      <c r="DF17" s="21">
        <f t="shared" si="5"/>
        <v>0</v>
      </c>
      <c r="DG17" s="21">
        <f t="shared" si="5"/>
        <v>100</v>
      </c>
      <c r="DH17" s="21">
        <f t="shared" si="5"/>
        <v>0</v>
      </c>
      <c r="DI17" s="21">
        <f t="shared" si="5"/>
        <v>0</v>
      </c>
      <c r="DJ17" s="21">
        <f t="shared" si="5"/>
        <v>100</v>
      </c>
      <c r="DK17" s="21">
        <f t="shared" si="5"/>
        <v>0</v>
      </c>
      <c r="DL17" s="21">
        <f t="shared" si="5"/>
        <v>0</v>
      </c>
      <c r="DM17" s="21">
        <f t="shared" si="5"/>
        <v>100</v>
      </c>
      <c r="DN17" s="21">
        <f t="shared" si="5"/>
        <v>0</v>
      </c>
      <c r="DO17" s="21">
        <f t="shared" si="5"/>
        <v>0</v>
      </c>
      <c r="DP17" s="21">
        <f t="shared" si="5"/>
        <v>100</v>
      </c>
      <c r="DQ17" s="21">
        <f t="shared" si="5"/>
        <v>0</v>
      </c>
      <c r="DR17" s="21">
        <f t="shared" si="5"/>
        <v>0</v>
      </c>
      <c r="DS17" s="21">
        <f t="shared" si="5"/>
        <v>100</v>
      </c>
      <c r="DT17" s="21">
        <f t="shared" si="5"/>
        <v>0</v>
      </c>
      <c r="DU17" s="21">
        <f t="shared" si="5"/>
        <v>0</v>
      </c>
      <c r="DV17" s="21">
        <f t="shared" si="5"/>
        <v>100</v>
      </c>
      <c r="DW17" s="21">
        <f t="shared" si="5"/>
        <v>0</v>
      </c>
      <c r="DX17" s="21">
        <f t="shared" si="5"/>
        <v>0</v>
      </c>
      <c r="DY17" s="21">
        <f t="shared" si="5"/>
        <v>100</v>
      </c>
      <c r="DZ17" s="21">
        <f t="shared" si="5"/>
        <v>0</v>
      </c>
      <c r="EA17" s="21">
        <f t="shared" si="5"/>
        <v>0</v>
      </c>
      <c r="EB17" s="21">
        <f t="shared" ref="EB17:GM17" si="6">EB16/2%</f>
        <v>100</v>
      </c>
      <c r="EC17" s="21">
        <f t="shared" si="6"/>
        <v>0</v>
      </c>
      <c r="ED17" s="21">
        <f t="shared" si="6"/>
        <v>0</v>
      </c>
      <c r="EE17" s="21">
        <f t="shared" si="6"/>
        <v>100</v>
      </c>
      <c r="EF17" s="21">
        <f t="shared" si="6"/>
        <v>0</v>
      </c>
      <c r="EG17" s="21">
        <f t="shared" si="6"/>
        <v>0</v>
      </c>
      <c r="EH17" s="21">
        <f t="shared" si="6"/>
        <v>100</v>
      </c>
      <c r="EI17" s="21">
        <f t="shared" si="6"/>
        <v>0</v>
      </c>
      <c r="EJ17" s="21">
        <f t="shared" si="6"/>
        <v>0</v>
      </c>
      <c r="EK17" s="21">
        <f t="shared" si="6"/>
        <v>100</v>
      </c>
      <c r="EL17" s="21">
        <f t="shared" si="6"/>
        <v>0</v>
      </c>
      <c r="EM17" s="21">
        <f t="shared" si="6"/>
        <v>0</v>
      </c>
      <c r="EN17" s="21">
        <f t="shared" si="6"/>
        <v>100</v>
      </c>
      <c r="EO17" s="21">
        <f t="shared" si="6"/>
        <v>0</v>
      </c>
      <c r="EP17" s="21">
        <f t="shared" si="6"/>
        <v>0</v>
      </c>
      <c r="EQ17" s="21">
        <f t="shared" si="6"/>
        <v>100</v>
      </c>
      <c r="ER17" s="21">
        <f t="shared" si="6"/>
        <v>0</v>
      </c>
      <c r="ES17" s="21">
        <f t="shared" si="6"/>
        <v>0</v>
      </c>
      <c r="ET17" s="21">
        <f t="shared" si="6"/>
        <v>100</v>
      </c>
      <c r="EU17" s="21">
        <f t="shared" si="6"/>
        <v>0</v>
      </c>
      <c r="EV17" s="21">
        <f t="shared" si="6"/>
        <v>0</v>
      </c>
      <c r="EW17" s="21">
        <f t="shared" si="6"/>
        <v>100</v>
      </c>
      <c r="EX17" s="21">
        <f t="shared" si="6"/>
        <v>0</v>
      </c>
      <c r="EY17" s="21">
        <f t="shared" si="6"/>
        <v>0</v>
      </c>
      <c r="EZ17" s="21">
        <f t="shared" si="6"/>
        <v>100</v>
      </c>
      <c r="FA17" s="21">
        <f t="shared" si="6"/>
        <v>0</v>
      </c>
      <c r="FB17" s="21">
        <f t="shared" si="6"/>
        <v>0</v>
      </c>
      <c r="FC17" s="21">
        <f t="shared" si="6"/>
        <v>100</v>
      </c>
      <c r="FD17" s="21">
        <f t="shared" si="6"/>
        <v>0</v>
      </c>
      <c r="FE17" s="21">
        <f t="shared" si="6"/>
        <v>0</v>
      </c>
      <c r="FF17" s="21">
        <f t="shared" si="6"/>
        <v>100</v>
      </c>
      <c r="FG17" s="21">
        <f t="shared" si="6"/>
        <v>0</v>
      </c>
      <c r="FH17" s="21">
        <f t="shared" si="6"/>
        <v>0</v>
      </c>
      <c r="FI17" s="21">
        <f t="shared" si="6"/>
        <v>100</v>
      </c>
      <c r="FJ17" s="21">
        <f t="shared" si="6"/>
        <v>0</v>
      </c>
      <c r="FK17" s="21">
        <f t="shared" si="6"/>
        <v>0</v>
      </c>
      <c r="FL17" s="21">
        <f t="shared" si="6"/>
        <v>100</v>
      </c>
      <c r="FM17" s="21">
        <f t="shared" si="6"/>
        <v>0</v>
      </c>
      <c r="FN17" s="21">
        <f t="shared" si="6"/>
        <v>0</v>
      </c>
      <c r="FO17" s="21">
        <f t="shared" si="6"/>
        <v>100</v>
      </c>
      <c r="FP17" s="21">
        <f t="shared" si="6"/>
        <v>0</v>
      </c>
      <c r="FQ17" s="21">
        <f t="shared" si="6"/>
        <v>0</v>
      </c>
      <c r="FR17" s="21">
        <f t="shared" si="6"/>
        <v>0</v>
      </c>
      <c r="FS17" s="21">
        <f t="shared" si="6"/>
        <v>100</v>
      </c>
      <c r="FT17" s="21">
        <f t="shared" si="6"/>
        <v>0</v>
      </c>
      <c r="FU17" s="21">
        <f t="shared" si="6"/>
        <v>100</v>
      </c>
      <c r="FV17" s="21">
        <f t="shared" si="6"/>
        <v>0</v>
      </c>
      <c r="FW17" s="21">
        <f t="shared" si="6"/>
        <v>0</v>
      </c>
      <c r="FX17" s="21">
        <f t="shared" si="6"/>
        <v>0</v>
      </c>
      <c r="FY17" s="21">
        <f t="shared" si="6"/>
        <v>100</v>
      </c>
      <c r="FZ17" s="21">
        <f t="shared" si="6"/>
        <v>0</v>
      </c>
      <c r="GA17" s="21">
        <f t="shared" si="6"/>
        <v>50</v>
      </c>
      <c r="GB17" s="21">
        <f t="shared" si="6"/>
        <v>50</v>
      </c>
      <c r="GC17" s="21">
        <f t="shared" si="6"/>
        <v>0</v>
      </c>
      <c r="GD17" s="21">
        <f t="shared" si="6"/>
        <v>100</v>
      </c>
      <c r="GE17" s="21">
        <f t="shared" si="6"/>
        <v>0</v>
      </c>
      <c r="GF17" s="21">
        <f t="shared" si="6"/>
        <v>0</v>
      </c>
      <c r="GG17" s="21">
        <f t="shared" si="6"/>
        <v>100</v>
      </c>
      <c r="GH17" s="21">
        <f t="shared" si="6"/>
        <v>0</v>
      </c>
      <c r="GI17" s="21">
        <f t="shared" si="6"/>
        <v>0</v>
      </c>
      <c r="GJ17" s="21">
        <f t="shared" si="6"/>
        <v>100</v>
      </c>
      <c r="GK17" s="21">
        <f t="shared" si="6"/>
        <v>0</v>
      </c>
      <c r="GL17" s="21">
        <f t="shared" si="6"/>
        <v>0</v>
      </c>
      <c r="GM17" s="21">
        <f t="shared" si="6"/>
        <v>100</v>
      </c>
      <c r="GN17" s="21">
        <f t="shared" ref="GN17:GR17" si="7">GN16/2%</f>
        <v>0</v>
      </c>
      <c r="GO17" s="21">
        <f t="shared" si="7"/>
        <v>0</v>
      </c>
      <c r="GP17" s="21">
        <f t="shared" si="7"/>
        <v>100</v>
      </c>
      <c r="GQ17" s="21">
        <f t="shared" si="7"/>
        <v>0</v>
      </c>
      <c r="GR17" s="21">
        <f t="shared" si="7"/>
        <v>0</v>
      </c>
    </row>
    <row r="19" spans="2:13">
      <c r="B19" s="22" t="s">
        <v>207</v>
      </c>
      <c r="C19" s="22"/>
      <c r="D19" s="22"/>
      <c r="E19" s="22"/>
      <c r="F19" s="23"/>
      <c r="G19" s="23"/>
      <c r="H19" s="23"/>
      <c r="I19" s="23"/>
      <c r="J19" s="23"/>
      <c r="K19" s="23"/>
      <c r="L19" s="23"/>
      <c r="M19" s="23"/>
    </row>
    <row r="20" spans="2:13">
      <c r="B20" s="15" t="s">
        <v>208</v>
      </c>
      <c r="C20" s="24" t="s">
        <v>985</v>
      </c>
      <c r="D20" s="34">
        <f>E20/100*25</f>
        <v>20.8333333333333</v>
      </c>
      <c r="E20" s="26">
        <f>(C17+F17+I17+L17+O17+R17)/6</f>
        <v>83.3333333333333</v>
      </c>
      <c r="F20" s="23"/>
      <c r="G20" s="23"/>
      <c r="H20" s="23"/>
      <c r="I20" s="23"/>
      <c r="J20" s="23" t="s">
        <v>986</v>
      </c>
      <c r="K20" s="23"/>
      <c r="L20" s="23"/>
      <c r="M20" s="23"/>
    </row>
    <row r="21" spans="2:13">
      <c r="B21" s="15" t="s">
        <v>210</v>
      </c>
      <c r="C21" s="24" t="s">
        <v>985</v>
      </c>
      <c r="D21" s="34">
        <f>E21/100*25</f>
        <v>0</v>
      </c>
      <c r="E21" s="26">
        <f>(D17+G17+J17+M17+P17+S17)/6</f>
        <v>0</v>
      </c>
      <c r="F21" s="23"/>
      <c r="G21" s="23"/>
      <c r="H21" s="23"/>
      <c r="I21" s="23"/>
      <c r="J21" s="23"/>
      <c r="K21" s="23"/>
      <c r="L21" s="23"/>
      <c r="M21" s="23"/>
    </row>
    <row r="22" spans="2:13">
      <c r="B22" s="15" t="s">
        <v>211</v>
      </c>
      <c r="C22" s="24" t="s">
        <v>985</v>
      </c>
      <c r="D22" s="34">
        <f>E22/100*25</f>
        <v>0</v>
      </c>
      <c r="E22" s="26">
        <f>(E17+H17+K17+N17+Q17+T17)/6</f>
        <v>0</v>
      </c>
      <c r="F22" s="23"/>
      <c r="G22" s="23"/>
      <c r="H22" s="23"/>
      <c r="I22" s="23"/>
      <c r="J22" s="23"/>
      <c r="K22" s="23"/>
      <c r="L22" s="23"/>
      <c r="M22" s="23"/>
    </row>
    <row r="23" spans="2:13">
      <c r="B23" s="24"/>
      <c r="C23" s="24"/>
      <c r="D23" s="36">
        <f>SUM(D20:D22)</f>
        <v>20.8333333333333</v>
      </c>
      <c r="E23" s="36">
        <f>SUM(E20:E22)</f>
        <v>83.3333333333333</v>
      </c>
      <c r="F23" s="23"/>
      <c r="G23" s="23"/>
      <c r="H23" s="23"/>
      <c r="I23" s="23"/>
      <c r="J23" s="23"/>
      <c r="K23" s="23"/>
      <c r="L23" s="23"/>
      <c r="M23" s="23"/>
    </row>
    <row r="24" ht="15" customHeight="1" spans="2:13">
      <c r="B24" s="24"/>
      <c r="C24" s="24"/>
      <c r="D24" s="73" t="s">
        <v>12</v>
      </c>
      <c r="E24" s="73"/>
      <c r="F24" s="74" t="s">
        <v>13</v>
      </c>
      <c r="G24" s="75"/>
      <c r="H24" s="76" t="s">
        <v>404</v>
      </c>
      <c r="I24" s="79"/>
      <c r="J24" s="23"/>
      <c r="K24" s="23"/>
      <c r="L24" s="23"/>
      <c r="M24" s="23"/>
    </row>
    <row r="25" spans="2:13">
      <c r="B25" s="15" t="s">
        <v>208</v>
      </c>
      <c r="C25" s="24" t="s">
        <v>987</v>
      </c>
      <c r="D25" s="34">
        <f>E25/100*25</f>
        <v>25</v>
      </c>
      <c r="E25" s="26">
        <f>(U17+X17+AA17+AD17+AG17+AJ17)/6</f>
        <v>100</v>
      </c>
      <c r="F25" s="34">
        <f>G25/100*25</f>
        <v>25</v>
      </c>
      <c r="G25" s="26">
        <f>(AM17+AP17+AS17+AV17+AY17+BB17)/6</f>
        <v>100</v>
      </c>
      <c r="H25" s="34">
        <f>I25/100*25</f>
        <v>25</v>
      </c>
      <c r="I25" s="26">
        <f>(BE17+BH17+BK17+BN17+BQ17+BT17)/6</f>
        <v>100</v>
      </c>
      <c r="J25" s="60"/>
      <c r="K25" s="60"/>
      <c r="L25" s="60"/>
      <c r="M25" s="60"/>
    </row>
    <row r="26" spans="2:13">
      <c r="B26" s="15" t="s">
        <v>210</v>
      </c>
      <c r="C26" s="24" t="s">
        <v>987</v>
      </c>
      <c r="D26" s="34">
        <f>E26/100*25</f>
        <v>0</v>
      </c>
      <c r="E26" s="26">
        <f>(V17+Y17+AB17+AE17+AH17+AK17)/6</f>
        <v>0</v>
      </c>
      <c r="F26" s="34">
        <f>G26/100*25</f>
        <v>0</v>
      </c>
      <c r="G26" s="26">
        <f>(AN17+AQ17+AT17+AW17+AZ17+BC17)/6</f>
        <v>0</v>
      </c>
      <c r="H26" s="34">
        <f>I26/100*25</f>
        <v>0</v>
      </c>
      <c r="I26" s="26">
        <f>(BF17+BI17+BL17+BO17+BR17+BU17)/6</f>
        <v>0</v>
      </c>
      <c r="J26" s="60"/>
      <c r="K26" s="60"/>
      <c r="L26" s="60"/>
      <c r="M26" s="60"/>
    </row>
    <row r="27" spans="2:13">
      <c r="B27" s="15" t="s">
        <v>211</v>
      </c>
      <c r="C27" s="24" t="s">
        <v>987</v>
      </c>
      <c r="D27" s="34">
        <f>E27/100*25</f>
        <v>0</v>
      </c>
      <c r="E27" s="26">
        <f>(W17+Z17+AC17+AF17+AI17+AL17)/6</f>
        <v>0</v>
      </c>
      <c r="F27" s="34">
        <f>G27/100*25</f>
        <v>0</v>
      </c>
      <c r="G27" s="26">
        <f>(AO17+AR17+AU17+AX17+BA17+BD17)/6</f>
        <v>0</v>
      </c>
      <c r="H27" s="34">
        <f>I27/100*25</f>
        <v>0</v>
      </c>
      <c r="I27" s="26">
        <f>(BG17+BJ17+BM17+BP17+BS17+BV17)/6</f>
        <v>0</v>
      </c>
      <c r="J27" s="60"/>
      <c r="K27" s="60"/>
      <c r="L27" s="60"/>
      <c r="M27" s="60"/>
    </row>
    <row r="28" spans="2:13">
      <c r="B28" s="24"/>
      <c r="C28" s="24"/>
      <c r="D28" s="36">
        <f t="shared" ref="D28:I28" si="8">SUM(D25:D27)</f>
        <v>25</v>
      </c>
      <c r="E28" s="36">
        <f t="shared" si="8"/>
        <v>100</v>
      </c>
      <c r="F28" s="36">
        <f t="shared" si="8"/>
        <v>25</v>
      </c>
      <c r="G28" s="35">
        <f t="shared" si="8"/>
        <v>100</v>
      </c>
      <c r="H28" s="36">
        <f t="shared" si="8"/>
        <v>25</v>
      </c>
      <c r="I28" s="36">
        <f t="shared" si="8"/>
        <v>100</v>
      </c>
      <c r="J28" s="80"/>
      <c r="K28" s="80"/>
      <c r="L28" s="80"/>
      <c r="M28" s="80"/>
    </row>
    <row r="29" spans="2:13">
      <c r="B29" s="15" t="s">
        <v>208</v>
      </c>
      <c r="C29" s="24" t="s">
        <v>988</v>
      </c>
      <c r="D29" s="25">
        <f>E29/100*25</f>
        <v>25</v>
      </c>
      <c r="E29" s="26">
        <f>(BW17+BZ17+CC17+CF17+CI17+CL17)/6</f>
        <v>100</v>
      </c>
      <c r="F29" s="23"/>
      <c r="G29" s="23"/>
      <c r="H29" s="23"/>
      <c r="I29" s="23"/>
      <c r="J29" s="23"/>
      <c r="K29" s="23"/>
      <c r="L29" s="23"/>
      <c r="M29" s="23"/>
    </row>
    <row r="30" spans="2:13">
      <c r="B30" s="15" t="s">
        <v>210</v>
      </c>
      <c r="C30" s="24" t="s">
        <v>988</v>
      </c>
      <c r="D30" s="25">
        <f>E30/100*25</f>
        <v>0</v>
      </c>
      <c r="E30" s="26">
        <f>(BX17+CA17+CD17+CG17+CJ17+CM17)/6</f>
        <v>0</v>
      </c>
      <c r="F30" s="23"/>
      <c r="G30" s="23"/>
      <c r="H30" s="23"/>
      <c r="I30" s="23"/>
      <c r="J30" s="23"/>
      <c r="K30" s="23"/>
      <c r="L30" s="23"/>
      <c r="M30" s="23"/>
    </row>
    <row r="31" spans="2:13">
      <c r="B31" s="15" t="s">
        <v>211</v>
      </c>
      <c r="C31" s="24" t="s">
        <v>988</v>
      </c>
      <c r="D31" s="25">
        <f>E31/100*25</f>
        <v>0</v>
      </c>
      <c r="E31" s="26">
        <f>(BY17+CB17+CE17+CH17+CK17+CN17)/6</f>
        <v>0</v>
      </c>
      <c r="F31" s="23"/>
      <c r="G31" s="23"/>
      <c r="H31" s="23"/>
      <c r="I31" s="23"/>
      <c r="J31" s="23"/>
      <c r="K31" s="23"/>
      <c r="L31" s="23"/>
      <c r="M31" s="23"/>
    </row>
    <row r="32" spans="2:13">
      <c r="B32" s="24"/>
      <c r="C32" s="24"/>
      <c r="D32" s="36">
        <f>SUM(D29:D31)</f>
        <v>25</v>
      </c>
      <c r="E32" s="35">
        <f>SUM(E29:E31)</f>
        <v>100</v>
      </c>
      <c r="F32" s="23"/>
      <c r="G32" s="23"/>
      <c r="H32" s="23"/>
      <c r="I32" s="23"/>
      <c r="J32" s="23"/>
      <c r="K32" s="23"/>
      <c r="L32" s="23"/>
      <c r="M32" s="23"/>
    </row>
    <row r="33" spans="2:13">
      <c r="B33" s="24"/>
      <c r="C33" s="24"/>
      <c r="D33" s="73" t="s">
        <v>219</v>
      </c>
      <c r="E33" s="73"/>
      <c r="F33" s="77" t="s">
        <v>15</v>
      </c>
      <c r="G33" s="78"/>
      <c r="H33" s="76" t="s">
        <v>220</v>
      </c>
      <c r="I33" s="79"/>
      <c r="J33" s="16" t="s">
        <v>221</v>
      </c>
      <c r="K33" s="16"/>
      <c r="L33" s="16" t="s">
        <v>16</v>
      </c>
      <c r="M33" s="16"/>
    </row>
    <row r="34" spans="2:13">
      <c r="B34" s="15" t="s">
        <v>208</v>
      </c>
      <c r="C34" s="24" t="s">
        <v>989</v>
      </c>
      <c r="D34" s="34">
        <f>E34/100*25</f>
        <v>25</v>
      </c>
      <c r="E34" s="26">
        <f>(CO17+CR17+CU17+CX17+DA17+DD17)/6</f>
        <v>100</v>
      </c>
      <c r="F34" s="34">
        <f>G34/100*25</f>
        <v>25</v>
      </c>
      <c r="G34" s="26">
        <f>(DG17+DJ17+DM17+DP17+DS17+DV17)/6</f>
        <v>100</v>
      </c>
      <c r="H34" s="34">
        <f>I34/100*25</f>
        <v>25</v>
      </c>
      <c r="I34" s="26">
        <f>(DY17+EB17+EE17+EH17+EK17+EN17)/6</f>
        <v>100</v>
      </c>
      <c r="J34" s="34">
        <f>K34/100*25</f>
        <v>25</v>
      </c>
      <c r="K34" s="26">
        <f>(EQ17+ET17+EW17+EZ17+FC17+FF17)/6</f>
        <v>100</v>
      </c>
      <c r="L34" s="34">
        <f>M34/100*25</f>
        <v>16.6666666666667</v>
      </c>
      <c r="M34" s="26">
        <f>(FI17+FL17+FO17+FR17+FU17+FX17)/6</f>
        <v>66.6666666666667</v>
      </c>
    </row>
    <row r="35" spans="2:13">
      <c r="B35" s="15" t="s">
        <v>210</v>
      </c>
      <c r="C35" s="24" t="s">
        <v>989</v>
      </c>
      <c r="D35" s="34">
        <f>E35/100*25</f>
        <v>0</v>
      </c>
      <c r="E35" s="26">
        <f>(CP17+CS17+CV17+CY17+DB17+DE17)/6</f>
        <v>0</v>
      </c>
      <c r="F35" s="34">
        <f>G35/100*25</f>
        <v>0</v>
      </c>
      <c r="G35" s="26">
        <f>(DH17+DK17+DN17+DQ17+DT17+DW17)/6</f>
        <v>0</v>
      </c>
      <c r="H35" s="34">
        <f>I35/100*25</f>
        <v>0</v>
      </c>
      <c r="I35" s="26">
        <f>(DZ17+EC17+EF17+EI17+EL17+EO17)/6</f>
        <v>0</v>
      </c>
      <c r="J35" s="34">
        <f>K35/100*25</f>
        <v>0</v>
      </c>
      <c r="K35" s="26">
        <f>(ER17+EU17+EX17+FA17+FD17+FG17)/6</f>
        <v>0</v>
      </c>
      <c r="L35" s="34">
        <f>M35/100*25</f>
        <v>8.33333333333333</v>
      </c>
      <c r="M35" s="26">
        <f>(FJ17+FM17+FP17+FS17+FV17+FY17)/6</f>
        <v>33.3333333333333</v>
      </c>
    </row>
    <row r="36" spans="2:13">
      <c r="B36" s="15" t="s">
        <v>211</v>
      </c>
      <c r="C36" s="24" t="s">
        <v>989</v>
      </c>
      <c r="D36" s="34">
        <f>E36/100*25</f>
        <v>0</v>
      </c>
      <c r="E36" s="26">
        <f>(CQ17+CT17+CW17+CZ17+DC17+DF17)/6</f>
        <v>0</v>
      </c>
      <c r="F36" s="34">
        <f>G36/100*25</f>
        <v>0</v>
      </c>
      <c r="G36" s="26">
        <f>(DI17+DL17+DO17+DR17+DU17+DX17)/6</f>
        <v>0</v>
      </c>
      <c r="H36" s="34">
        <f>I36/100*25</f>
        <v>0</v>
      </c>
      <c r="I36" s="26">
        <f>(EA17+ED17+EG17+EJ17+EM17+EP17)/6</f>
        <v>0</v>
      </c>
      <c r="J36" s="34">
        <f>K36/100*25</f>
        <v>0</v>
      </c>
      <c r="K36" s="26">
        <f>(ES17+EV17+EY17+FB17+FE17+FH17)/6</f>
        <v>0</v>
      </c>
      <c r="L36" s="34">
        <f>M36/100*25</f>
        <v>0</v>
      </c>
      <c r="M36" s="26">
        <f>(FK17+FN17+FQ17+FT17+FW17+FZ17)/6</f>
        <v>0</v>
      </c>
    </row>
    <row r="37" spans="2:13">
      <c r="B37" s="24"/>
      <c r="C37" s="24"/>
      <c r="D37" s="36">
        <f t="shared" ref="D37:M37" si="9">SUM(D34:D36)</f>
        <v>25</v>
      </c>
      <c r="E37" s="36">
        <f t="shared" si="9"/>
        <v>100</v>
      </c>
      <c r="F37" s="36">
        <f t="shared" si="9"/>
        <v>25</v>
      </c>
      <c r="G37" s="35">
        <f t="shared" si="9"/>
        <v>100</v>
      </c>
      <c r="H37" s="36">
        <f t="shared" si="9"/>
        <v>25</v>
      </c>
      <c r="I37" s="36">
        <f t="shared" si="9"/>
        <v>100</v>
      </c>
      <c r="J37" s="36">
        <f t="shared" si="9"/>
        <v>25</v>
      </c>
      <c r="K37" s="36">
        <f t="shared" si="9"/>
        <v>100</v>
      </c>
      <c r="L37" s="36">
        <f t="shared" si="9"/>
        <v>25</v>
      </c>
      <c r="M37" s="36">
        <f t="shared" si="9"/>
        <v>100</v>
      </c>
    </row>
    <row r="38" spans="2:13">
      <c r="B38" s="15" t="s">
        <v>208</v>
      </c>
      <c r="C38" s="24" t="s">
        <v>990</v>
      </c>
      <c r="D38" s="34">
        <f>E38/100*25</f>
        <v>22.9166666666667</v>
      </c>
      <c r="E38" s="26">
        <f>(GA17+GD17+GG17+GJ17+GM17+GP17)/6</f>
        <v>91.6666666666667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210</v>
      </c>
      <c r="C39" s="24" t="s">
        <v>990</v>
      </c>
      <c r="D39" s="34">
        <f>E39/100*25</f>
        <v>2.08333333333333</v>
      </c>
      <c r="E39" s="26">
        <f>(GB17+GE17+GH17+GK17+GN17+GQ17)/6</f>
        <v>8.33333333333333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15" t="s">
        <v>211</v>
      </c>
      <c r="C40" s="24" t="s">
        <v>990</v>
      </c>
      <c r="D40" s="34">
        <f>E40/100*25</f>
        <v>0</v>
      </c>
      <c r="E40" s="26">
        <f>(GC17+GF17+GI17+GL17+GO17+GR17)/6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36">
        <f>SUM(D38:D40)</f>
        <v>25</v>
      </c>
      <c r="E41" s="35">
        <f>SUM(E38:E40)</f>
        <v>100</v>
      </c>
      <c r="F41" s="23"/>
      <c r="G41" s="23"/>
      <c r="H41" s="23"/>
      <c r="I41" s="23"/>
      <c r="J41" s="23"/>
      <c r="K41" s="23"/>
      <c r="L41" s="23"/>
      <c r="M41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16:B16"/>
    <mergeCell ref="A17:B17"/>
    <mergeCell ref="B19:E19"/>
    <mergeCell ref="D24:E24"/>
    <mergeCell ref="F24:G24"/>
    <mergeCell ref="H24:I24"/>
    <mergeCell ref="D33:E33"/>
    <mergeCell ref="F33:G33"/>
    <mergeCell ref="H33:I33"/>
    <mergeCell ref="J33:K33"/>
    <mergeCell ref="L33:M33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991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992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994</v>
      </c>
      <c r="D11" s="10" t="s">
        <v>21</v>
      </c>
      <c r="E11" s="10" t="s">
        <v>22</v>
      </c>
      <c r="F11" s="10" t="s">
        <v>995</v>
      </c>
      <c r="G11" s="10" t="s">
        <v>24</v>
      </c>
      <c r="H11" s="10" t="s">
        <v>25</v>
      </c>
      <c r="I11" s="10" t="s">
        <v>996</v>
      </c>
      <c r="J11" s="10" t="s">
        <v>27</v>
      </c>
      <c r="K11" s="10" t="s">
        <v>28</v>
      </c>
      <c r="L11" s="10" t="s">
        <v>997</v>
      </c>
      <c r="M11" s="10" t="s">
        <v>27</v>
      </c>
      <c r="N11" s="10" t="s">
        <v>28</v>
      </c>
      <c r="O11" s="10" t="s">
        <v>998</v>
      </c>
      <c r="P11" s="10" t="s">
        <v>412</v>
      </c>
      <c r="Q11" s="10" t="s">
        <v>413</v>
      </c>
      <c r="R11" s="10" t="s">
        <v>999</v>
      </c>
      <c r="S11" s="10" t="s">
        <v>22</v>
      </c>
      <c r="T11" s="10" t="s">
        <v>30</v>
      </c>
      <c r="U11" s="10" t="s">
        <v>1000</v>
      </c>
      <c r="V11" s="10" t="s">
        <v>22</v>
      </c>
      <c r="W11" s="10" t="s">
        <v>30</v>
      </c>
      <c r="X11" s="10" t="s">
        <v>1001</v>
      </c>
      <c r="Y11" s="10"/>
      <c r="Z11" s="10"/>
      <c r="AA11" s="10" t="s">
        <v>1002</v>
      </c>
      <c r="AB11" s="10"/>
      <c r="AC11" s="10"/>
      <c r="AD11" s="10" t="s">
        <v>1003</v>
      </c>
      <c r="AE11" s="10"/>
      <c r="AF11" s="10"/>
      <c r="AG11" s="10" t="s">
        <v>1004</v>
      </c>
      <c r="AH11" s="10"/>
      <c r="AI11" s="10"/>
      <c r="AJ11" s="10" t="s">
        <v>1005</v>
      </c>
      <c r="AK11" s="10"/>
      <c r="AL11" s="10"/>
      <c r="AM11" s="10" t="s">
        <v>1006</v>
      </c>
      <c r="AN11" s="10"/>
      <c r="AO11" s="10"/>
      <c r="AP11" s="46" t="s">
        <v>1007</v>
      </c>
      <c r="AQ11" s="46"/>
      <c r="AR11" s="46"/>
      <c r="AS11" s="10" t="s">
        <v>1008</v>
      </c>
      <c r="AT11" s="10"/>
      <c r="AU11" s="10"/>
      <c r="AV11" s="10" t="s">
        <v>1009</v>
      </c>
      <c r="AW11" s="10"/>
      <c r="AX11" s="10"/>
      <c r="AY11" s="10" t="s">
        <v>1010</v>
      </c>
      <c r="AZ11" s="10"/>
      <c r="BA11" s="10"/>
      <c r="BB11" s="10" t="s">
        <v>1011</v>
      </c>
      <c r="BC11" s="10"/>
      <c r="BD11" s="10"/>
      <c r="BE11" s="10" t="s">
        <v>1012</v>
      </c>
      <c r="BF11" s="10"/>
      <c r="BG11" s="10"/>
      <c r="BH11" s="46" t="s">
        <v>1013</v>
      </c>
      <c r="BI11" s="46"/>
      <c r="BJ11" s="46"/>
      <c r="BK11" s="46" t="s">
        <v>1014</v>
      </c>
      <c r="BL11" s="46"/>
      <c r="BM11" s="46"/>
      <c r="BN11" s="10" t="s">
        <v>1015</v>
      </c>
      <c r="BO11" s="10"/>
      <c r="BP11" s="10"/>
      <c r="BQ11" s="10" t="s">
        <v>1016</v>
      </c>
      <c r="BR11" s="10"/>
      <c r="BS11" s="10"/>
      <c r="BT11" s="46" t="s">
        <v>1017</v>
      </c>
      <c r="BU11" s="46"/>
      <c r="BV11" s="46"/>
      <c r="BW11" s="10" t="s">
        <v>1018</v>
      </c>
      <c r="BX11" s="10"/>
      <c r="BY11" s="10"/>
      <c r="BZ11" s="10" t="s">
        <v>1019</v>
      </c>
      <c r="CA11" s="10"/>
      <c r="CB11" s="10"/>
      <c r="CC11" s="10" t="s">
        <v>1020</v>
      </c>
      <c r="CD11" s="10"/>
      <c r="CE11" s="10"/>
      <c r="CF11" s="10" t="s">
        <v>1021</v>
      </c>
      <c r="CG11" s="10"/>
      <c r="CH11" s="10"/>
      <c r="CI11" s="10" t="s">
        <v>1022</v>
      </c>
      <c r="CJ11" s="10"/>
      <c r="CK11" s="10"/>
      <c r="CL11" s="10" t="s">
        <v>1023</v>
      </c>
      <c r="CM11" s="10"/>
      <c r="CN11" s="10"/>
      <c r="CO11" s="10" t="s">
        <v>1024</v>
      </c>
      <c r="CP11" s="10"/>
      <c r="CQ11" s="10"/>
      <c r="CR11" s="10" t="s">
        <v>1025</v>
      </c>
      <c r="CS11" s="10"/>
      <c r="CT11" s="10"/>
      <c r="CU11" s="10" t="s">
        <v>1026</v>
      </c>
      <c r="CV11" s="10"/>
      <c r="CW11" s="10"/>
      <c r="CX11" s="10" t="s">
        <v>1027</v>
      </c>
      <c r="CY11" s="10"/>
      <c r="CZ11" s="10"/>
      <c r="DA11" s="10" t="s">
        <v>1028</v>
      </c>
      <c r="DB11" s="10"/>
      <c r="DC11" s="10"/>
      <c r="DD11" s="46" t="s">
        <v>1029</v>
      </c>
      <c r="DE11" s="46"/>
      <c r="DF11" s="46"/>
      <c r="DG11" s="46" t="s">
        <v>1030</v>
      </c>
      <c r="DH11" s="46"/>
      <c r="DI11" s="46"/>
      <c r="DJ11" s="46" t="s">
        <v>1031</v>
      </c>
      <c r="DK11" s="46"/>
      <c r="DL11" s="46"/>
      <c r="DM11" s="46" t="s">
        <v>1032</v>
      </c>
      <c r="DN11" s="46"/>
      <c r="DO11" s="46"/>
      <c r="DP11" s="46" t="s">
        <v>1033</v>
      </c>
      <c r="DQ11" s="46"/>
      <c r="DR11" s="46"/>
      <c r="DS11" s="46" t="s">
        <v>1034</v>
      </c>
      <c r="DT11" s="46"/>
      <c r="DU11" s="46"/>
      <c r="DV11" s="46" t="s">
        <v>1035</v>
      </c>
      <c r="DW11" s="46"/>
      <c r="DX11" s="46"/>
      <c r="DY11" s="46" t="s">
        <v>1036</v>
      </c>
      <c r="DZ11" s="46"/>
      <c r="EA11" s="46"/>
      <c r="EB11" s="46" t="s">
        <v>1037</v>
      </c>
      <c r="EC11" s="46"/>
      <c r="ED11" s="46"/>
      <c r="EE11" s="46" t="s">
        <v>1038</v>
      </c>
      <c r="EF11" s="46"/>
      <c r="EG11" s="46"/>
      <c r="EH11" s="46" t="s">
        <v>1039</v>
      </c>
      <c r="EI11" s="46"/>
      <c r="EJ11" s="46"/>
      <c r="EK11" s="46" t="s">
        <v>1040</v>
      </c>
      <c r="EL11" s="46"/>
      <c r="EM11" s="46"/>
      <c r="EN11" s="46" t="s">
        <v>1041</v>
      </c>
      <c r="EO11" s="46"/>
      <c r="EP11" s="46"/>
      <c r="EQ11" s="46" t="s">
        <v>1042</v>
      </c>
      <c r="ER11" s="46"/>
      <c r="ES11" s="46"/>
      <c r="ET11" s="46" t="s">
        <v>1043</v>
      </c>
      <c r="EU11" s="46"/>
      <c r="EV11" s="46"/>
      <c r="EW11" s="46" t="s">
        <v>1044</v>
      </c>
      <c r="EX11" s="46"/>
      <c r="EY11" s="46"/>
      <c r="EZ11" s="46" t="s">
        <v>1045</v>
      </c>
      <c r="FA11" s="46"/>
      <c r="FB11" s="46"/>
      <c r="FC11" s="46" t="s">
        <v>1046</v>
      </c>
      <c r="FD11" s="46"/>
      <c r="FE11" s="46"/>
      <c r="FF11" s="46" t="s">
        <v>1047</v>
      </c>
      <c r="FG11" s="46"/>
      <c r="FH11" s="46"/>
      <c r="FI11" s="46" t="s">
        <v>1048</v>
      </c>
      <c r="FJ11" s="46"/>
      <c r="FK11" s="46"/>
      <c r="FL11" s="46" t="s">
        <v>1049</v>
      </c>
      <c r="FM11" s="46"/>
      <c r="FN11" s="46"/>
      <c r="FO11" s="46" t="s">
        <v>1050</v>
      </c>
      <c r="FP11" s="46"/>
      <c r="FQ11" s="46"/>
      <c r="FR11" s="46" t="s">
        <v>1051</v>
      </c>
      <c r="FS11" s="46"/>
      <c r="FT11" s="46"/>
      <c r="FU11" s="46" t="s">
        <v>1052</v>
      </c>
      <c r="FV11" s="46"/>
      <c r="FW11" s="46"/>
      <c r="FX11" s="46" t="s">
        <v>1053</v>
      </c>
      <c r="FY11" s="46"/>
      <c r="FZ11" s="46"/>
      <c r="GA11" s="46" t="s">
        <v>1054</v>
      </c>
      <c r="GB11" s="46"/>
      <c r="GC11" s="46"/>
      <c r="GD11" s="46" t="s">
        <v>1055</v>
      </c>
      <c r="GE11" s="46"/>
      <c r="GF11" s="46"/>
      <c r="GG11" s="46" t="s">
        <v>1056</v>
      </c>
      <c r="GH11" s="46"/>
      <c r="GI11" s="46"/>
      <c r="GJ11" s="46" t="s">
        <v>1057</v>
      </c>
      <c r="GK11" s="46"/>
      <c r="GL11" s="46"/>
      <c r="GM11" s="46" t="s">
        <v>1058</v>
      </c>
      <c r="GN11" s="46"/>
      <c r="GO11" s="46"/>
      <c r="GP11" s="46" t="s">
        <v>1059</v>
      </c>
      <c r="GQ11" s="46"/>
      <c r="GR11" s="46"/>
      <c r="GS11" s="46" t="s">
        <v>1060</v>
      </c>
      <c r="GT11" s="46"/>
      <c r="GU11" s="46"/>
      <c r="GV11" s="46" t="s">
        <v>1061</v>
      </c>
      <c r="GW11" s="46"/>
      <c r="GX11" s="46"/>
      <c r="GY11" s="46" t="s">
        <v>1062</v>
      </c>
      <c r="GZ11" s="46"/>
      <c r="HA11" s="46"/>
      <c r="HB11" s="46" t="s">
        <v>1063</v>
      </c>
      <c r="HC11" s="46"/>
      <c r="HD11" s="46"/>
      <c r="HE11" s="46" t="s">
        <v>1064</v>
      </c>
      <c r="HF11" s="46"/>
      <c r="HG11" s="46"/>
      <c r="HH11" s="46" t="s">
        <v>1065</v>
      </c>
      <c r="HI11" s="46"/>
      <c r="HJ11" s="46"/>
      <c r="HK11" s="46" t="s">
        <v>1066</v>
      </c>
      <c r="HL11" s="46"/>
      <c r="HM11" s="46"/>
      <c r="HN11" s="46" t="s">
        <v>1067</v>
      </c>
      <c r="HO11" s="46"/>
      <c r="HP11" s="46"/>
      <c r="HQ11" s="46" t="s">
        <v>1068</v>
      </c>
      <c r="HR11" s="46"/>
      <c r="HS11" s="46"/>
      <c r="HT11" s="46" t="s">
        <v>1069</v>
      </c>
      <c r="HU11" s="46"/>
      <c r="HV11" s="46"/>
      <c r="HW11" s="46" t="s">
        <v>1070</v>
      </c>
      <c r="HX11" s="46"/>
      <c r="HY11" s="46"/>
      <c r="HZ11" s="46" t="s">
        <v>1071</v>
      </c>
      <c r="IA11" s="46"/>
      <c r="IB11" s="46"/>
      <c r="IC11" s="46" t="s">
        <v>1072</v>
      </c>
      <c r="ID11" s="46"/>
      <c r="IE11" s="46"/>
      <c r="IF11" s="46" t="s">
        <v>1073</v>
      </c>
      <c r="IG11" s="46"/>
      <c r="IH11" s="46"/>
      <c r="II11" s="46" t="s">
        <v>1074</v>
      </c>
      <c r="IJ11" s="46"/>
      <c r="IK11" s="46"/>
      <c r="IL11" s="46" t="s">
        <v>1075</v>
      </c>
      <c r="IM11" s="46"/>
      <c r="IN11" s="46"/>
      <c r="IO11" s="46" t="s">
        <v>1076</v>
      </c>
      <c r="IP11" s="46"/>
      <c r="IQ11" s="46"/>
      <c r="IR11" s="46" t="s">
        <v>1077</v>
      </c>
      <c r="IS11" s="46"/>
      <c r="IT11" s="46"/>
    </row>
    <row r="12" ht="93" customHeight="1" spans="1:254">
      <c r="A12" s="64"/>
      <c r="B12" s="64"/>
      <c r="C12" s="11" t="s">
        <v>1078</v>
      </c>
      <c r="D12" s="11"/>
      <c r="E12" s="11"/>
      <c r="F12" s="11" t="s">
        <v>1079</v>
      </c>
      <c r="G12" s="11"/>
      <c r="H12" s="11"/>
      <c r="I12" s="11" t="s">
        <v>1080</v>
      </c>
      <c r="J12" s="11"/>
      <c r="K12" s="11"/>
      <c r="L12" s="11" t="s">
        <v>1081</v>
      </c>
      <c r="M12" s="11"/>
      <c r="N12" s="11"/>
      <c r="O12" s="11" t="s">
        <v>1082</v>
      </c>
      <c r="P12" s="11"/>
      <c r="Q12" s="11"/>
      <c r="R12" s="11" t="s">
        <v>1083</v>
      </c>
      <c r="S12" s="11"/>
      <c r="T12" s="11"/>
      <c r="U12" s="11" t="s">
        <v>1084</v>
      </c>
      <c r="V12" s="11"/>
      <c r="W12" s="11"/>
      <c r="X12" s="11" t="s">
        <v>1085</v>
      </c>
      <c r="Y12" s="11"/>
      <c r="Z12" s="11"/>
      <c r="AA12" s="11" t="s">
        <v>1086</v>
      </c>
      <c r="AB12" s="11"/>
      <c r="AC12" s="11"/>
      <c r="AD12" s="11" t="s">
        <v>1087</v>
      </c>
      <c r="AE12" s="11"/>
      <c r="AF12" s="11"/>
      <c r="AG12" s="11" t="s">
        <v>1088</v>
      </c>
      <c r="AH12" s="11"/>
      <c r="AI12" s="11"/>
      <c r="AJ12" s="11" t="s">
        <v>1089</v>
      </c>
      <c r="AK12" s="11"/>
      <c r="AL12" s="11"/>
      <c r="AM12" s="11" t="s">
        <v>1090</v>
      </c>
      <c r="AN12" s="11"/>
      <c r="AO12" s="11"/>
      <c r="AP12" s="11" t="s">
        <v>1091</v>
      </c>
      <c r="AQ12" s="11"/>
      <c r="AR12" s="11"/>
      <c r="AS12" s="11" t="s">
        <v>1092</v>
      </c>
      <c r="AT12" s="11"/>
      <c r="AU12" s="11"/>
      <c r="AV12" s="11" t="s">
        <v>1093</v>
      </c>
      <c r="AW12" s="11"/>
      <c r="AX12" s="11"/>
      <c r="AY12" s="11" t="s">
        <v>1094</v>
      </c>
      <c r="AZ12" s="11"/>
      <c r="BA12" s="11"/>
      <c r="BB12" s="11" t="s">
        <v>1095</v>
      </c>
      <c r="BC12" s="11"/>
      <c r="BD12" s="11"/>
      <c r="BE12" s="11" t="s">
        <v>1096</v>
      </c>
      <c r="BF12" s="11"/>
      <c r="BG12" s="11"/>
      <c r="BH12" s="11" t="s">
        <v>1097</v>
      </c>
      <c r="BI12" s="11"/>
      <c r="BJ12" s="11"/>
      <c r="BK12" s="11" t="s">
        <v>1098</v>
      </c>
      <c r="BL12" s="11"/>
      <c r="BM12" s="11"/>
      <c r="BN12" s="11" t="s">
        <v>1099</v>
      </c>
      <c r="BO12" s="11"/>
      <c r="BP12" s="11"/>
      <c r="BQ12" s="11" t="s">
        <v>1100</v>
      </c>
      <c r="BR12" s="11"/>
      <c r="BS12" s="11"/>
      <c r="BT12" s="11" t="s">
        <v>1101</v>
      </c>
      <c r="BU12" s="11"/>
      <c r="BV12" s="11"/>
      <c r="BW12" s="11" t="s">
        <v>1102</v>
      </c>
      <c r="BX12" s="11"/>
      <c r="BY12" s="11"/>
      <c r="BZ12" s="11" t="s">
        <v>1103</v>
      </c>
      <c r="CA12" s="11"/>
      <c r="CB12" s="11"/>
      <c r="CC12" s="11" t="s">
        <v>1104</v>
      </c>
      <c r="CD12" s="11"/>
      <c r="CE12" s="11"/>
      <c r="CF12" s="11" t="s">
        <v>1105</v>
      </c>
      <c r="CG12" s="11"/>
      <c r="CH12" s="11"/>
      <c r="CI12" s="11" t="s">
        <v>1106</v>
      </c>
      <c r="CJ12" s="11"/>
      <c r="CK12" s="11"/>
      <c r="CL12" s="11" t="s">
        <v>1107</v>
      </c>
      <c r="CM12" s="11"/>
      <c r="CN12" s="11"/>
      <c r="CO12" s="11" t="s">
        <v>1108</v>
      </c>
      <c r="CP12" s="11"/>
      <c r="CQ12" s="11"/>
      <c r="CR12" s="11" t="s">
        <v>1109</v>
      </c>
      <c r="CS12" s="11"/>
      <c r="CT12" s="11"/>
      <c r="CU12" s="11" t="s">
        <v>1110</v>
      </c>
      <c r="CV12" s="11"/>
      <c r="CW12" s="11"/>
      <c r="CX12" s="11" t="s">
        <v>1111</v>
      </c>
      <c r="CY12" s="11"/>
      <c r="CZ12" s="11"/>
      <c r="DA12" s="11" t="s">
        <v>1112</v>
      </c>
      <c r="DB12" s="11"/>
      <c r="DC12" s="11"/>
      <c r="DD12" s="11" t="s">
        <v>1113</v>
      </c>
      <c r="DE12" s="11"/>
      <c r="DF12" s="11"/>
      <c r="DG12" s="11" t="s">
        <v>1114</v>
      </c>
      <c r="DH12" s="11"/>
      <c r="DI12" s="11"/>
      <c r="DJ12" s="49" t="s">
        <v>1115</v>
      </c>
      <c r="DK12" s="49"/>
      <c r="DL12" s="49"/>
      <c r="DM12" s="49" t="s">
        <v>1116</v>
      </c>
      <c r="DN12" s="49"/>
      <c r="DO12" s="49"/>
      <c r="DP12" s="49" t="s">
        <v>1117</v>
      </c>
      <c r="DQ12" s="49"/>
      <c r="DR12" s="49"/>
      <c r="DS12" s="49" t="s">
        <v>1118</v>
      </c>
      <c r="DT12" s="49"/>
      <c r="DU12" s="49"/>
      <c r="DV12" s="49" t="s">
        <v>1119</v>
      </c>
      <c r="DW12" s="49"/>
      <c r="DX12" s="49"/>
      <c r="DY12" s="11" t="s">
        <v>1120</v>
      </c>
      <c r="DZ12" s="11"/>
      <c r="EA12" s="11"/>
      <c r="EB12" s="11" t="s">
        <v>1121</v>
      </c>
      <c r="EC12" s="11"/>
      <c r="ED12" s="11"/>
      <c r="EE12" s="11" t="s">
        <v>1122</v>
      </c>
      <c r="EF12" s="11"/>
      <c r="EG12" s="11"/>
      <c r="EH12" s="11" t="s">
        <v>1123</v>
      </c>
      <c r="EI12" s="11"/>
      <c r="EJ12" s="11"/>
      <c r="EK12" s="11" t="s">
        <v>1124</v>
      </c>
      <c r="EL12" s="11"/>
      <c r="EM12" s="11"/>
      <c r="EN12" s="11" t="s">
        <v>1125</v>
      </c>
      <c r="EO12" s="11"/>
      <c r="EP12" s="11"/>
      <c r="EQ12" s="11" t="s">
        <v>1126</v>
      </c>
      <c r="ER12" s="11"/>
      <c r="ES12" s="11"/>
      <c r="ET12" s="11" t="s">
        <v>1127</v>
      </c>
      <c r="EU12" s="11"/>
      <c r="EV12" s="11"/>
      <c r="EW12" s="11" t="s">
        <v>1128</v>
      </c>
      <c r="EX12" s="11"/>
      <c r="EY12" s="11"/>
      <c r="EZ12" s="11" t="s">
        <v>1129</v>
      </c>
      <c r="FA12" s="11"/>
      <c r="FB12" s="11"/>
      <c r="FC12" s="11" t="s">
        <v>1130</v>
      </c>
      <c r="FD12" s="11"/>
      <c r="FE12" s="11"/>
      <c r="FF12" s="11" t="s">
        <v>1131</v>
      </c>
      <c r="FG12" s="11"/>
      <c r="FH12" s="11"/>
      <c r="FI12" s="11" t="s">
        <v>1132</v>
      </c>
      <c r="FJ12" s="11"/>
      <c r="FK12" s="11"/>
      <c r="FL12" s="11" t="s">
        <v>1133</v>
      </c>
      <c r="FM12" s="11"/>
      <c r="FN12" s="11"/>
      <c r="FO12" s="11" t="s">
        <v>1134</v>
      </c>
      <c r="FP12" s="11"/>
      <c r="FQ12" s="11"/>
      <c r="FR12" s="11" t="s">
        <v>1135</v>
      </c>
      <c r="FS12" s="11"/>
      <c r="FT12" s="11"/>
      <c r="FU12" s="11" t="s">
        <v>1136</v>
      </c>
      <c r="FV12" s="11"/>
      <c r="FW12" s="11"/>
      <c r="FX12" s="11" t="s">
        <v>1137</v>
      </c>
      <c r="FY12" s="11"/>
      <c r="FZ12" s="11"/>
      <c r="GA12" s="49" t="s">
        <v>1138</v>
      </c>
      <c r="GB12" s="49"/>
      <c r="GC12" s="49"/>
      <c r="GD12" s="11" t="s">
        <v>1139</v>
      </c>
      <c r="GE12" s="11"/>
      <c r="GF12" s="11"/>
      <c r="GG12" s="49" t="s">
        <v>1140</v>
      </c>
      <c r="GH12" s="49"/>
      <c r="GI12" s="49"/>
      <c r="GJ12" s="49" t="s">
        <v>1141</v>
      </c>
      <c r="GK12" s="49"/>
      <c r="GL12" s="49"/>
      <c r="GM12" s="49" t="s">
        <v>1142</v>
      </c>
      <c r="GN12" s="49"/>
      <c r="GO12" s="49"/>
      <c r="GP12" s="49" t="s">
        <v>1143</v>
      </c>
      <c r="GQ12" s="49"/>
      <c r="GR12" s="49"/>
      <c r="GS12" s="49" t="s">
        <v>1144</v>
      </c>
      <c r="GT12" s="49"/>
      <c r="GU12" s="49"/>
      <c r="GV12" s="49" t="s">
        <v>1145</v>
      </c>
      <c r="GW12" s="49"/>
      <c r="GX12" s="49"/>
      <c r="GY12" s="49" t="s">
        <v>1146</v>
      </c>
      <c r="GZ12" s="49"/>
      <c r="HA12" s="49"/>
      <c r="HB12" s="11" t="s">
        <v>1147</v>
      </c>
      <c r="HC12" s="11"/>
      <c r="HD12" s="11"/>
      <c r="HE12" s="11" t="s">
        <v>1148</v>
      </c>
      <c r="HF12" s="11"/>
      <c r="HG12" s="11"/>
      <c r="HH12" s="11" t="s">
        <v>1149</v>
      </c>
      <c r="HI12" s="11"/>
      <c r="HJ12" s="11"/>
      <c r="HK12" s="11" t="s">
        <v>1150</v>
      </c>
      <c r="HL12" s="11"/>
      <c r="HM12" s="11"/>
      <c r="HN12" s="11" t="s">
        <v>1151</v>
      </c>
      <c r="HO12" s="11"/>
      <c r="HP12" s="11"/>
      <c r="HQ12" s="11" t="s">
        <v>1152</v>
      </c>
      <c r="HR12" s="11"/>
      <c r="HS12" s="11"/>
      <c r="HT12" s="11" t="s">
        <v>1153</v>
      </c>
      <c r="HU12" s="11"/>
      <c r="HV12" s="11"/>
      <c r="HW12" s="11" t="s">
        <v>1154</v>
      </c>
      <c r="HX12" s="11"/>
      <c r="HY12" s="11"/>
      <c r="HZ12" s="11" t="s">
        <v>1155</v>
      </c>
      <c r="IA12" s="11"/>
      <c r="IB12" s="11"/>
      <c r="IC12" s="11" t="s">
        <v>1156</v>
      </c>
      <c r="ID12" s="11"/>
      <c r="IE12" s="11"/>
      <c r="IF12" s="11" t="s">
        <v>1157</v>
      </c>
      <c r="IG12" s="11"/>
      <c r="IH12" s="11"/>
      <c r="II12" s="11" t="s">
        <v>1158</v>
      </c>
      <c r="IJ12" s="11"/>
      <c r="IK12" s="11"/>
      <c r="IL12" s="11" t="s">
        <v>1159</v>
      </c>
      <c r="IM12" s="11"/>
      <c r="IN12" s="11"/>
      <c r="IO12" s="11" t="s">
        <v>1160</v>
      </c>
      <c r="IP12" s="11"/>
      <c r="IQ12" s="11"/>
      <c r="IR12" s="11" t="s">
        <v>1161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1162</v>
      </c>
      <c r="E13" s="13" t="s">
        <v>1163</v>
      </c>
      <c r="F13" s="13" t="s">
        <v>1164</v>
      </c>
      <c r="G13" s="13" t="s">
        <v>1165</v>
      </c>
      <c r="H13" s="13" t="s">
        <v>809</v>
      </c>
      <c r="I13" s="13" t="s">
        <v>1166</v>
      </c>
      <c r="J13" s="13" t="s">
        <v>1167</v>
      </c>
      <c r="K13" s="13" t="s">
        <v>1168</v>
      </c>
      <c r="L13" s="13" t="s">
        <v>366</v>
      </c>
      <c r="M13" s="13" t="s">
        <v>1169</v>
      </c>
      <c r="N13" s="13" t="s">
        <v>1170</v>
      </c>
      <c r="O13" s="13" t="s">
        <v>1171</v>
      </c>
      <c r="P13" s="13" t="s">
        <v>1172</v>
      </c>
      <c r="Q13" s="13" t="s">
        <v>1173</v>
      </c>
      <c r="R13" s="13" t="s">
        <v>1174</v>
      </c>
      <c r="S13" s="13" t="s">
        <v>1175</v>
      </c>
      <c r="T13" s="13" t="s">
        <v>1176</v>
      </c>
      <c r="U13" s="13" t="s">
        <v>1177</v>
      </c>
      <c r="V13" s="13" t="s">
        <v>1178</v>
      </c>
      <c r="W13" s="13" t="s">
        <v>1179</v>
      </c>
      <c r="X13" s="13" t="s">
        <v>1180</v>
      </c>
      <c r="Y13" s="13" t="s">
        <v>1181</v>
      </c>
      <c r="Z13" s="13" t="s">
        <v>1182</v>
      </c>
      <c r="AA13" s="13" t="s">
        <v>821</v>
      </c>
      <c r="AB13" s="13" t="s">
        <v>595</v>
      </c>
      <c r="AC13" s="13" t="s">
        <v>822</v>
      </c>
      <c r="AD13" s="13" t="s">
        <v>1183</v>
      </c>
      <c r="AE13" s="13" t="s">
        <v>1184</v>
      </c>
      <c r="AF13" s="13" t="s">
        <v>1185</v>
      </c>
      <c r="AG13" s="13" t="s">
        <v>1186</v>
      </c>
      <c r="AH13" s="13" t="s">
        <v>1187</v>
      </c>
      <c r="AI13" s="13" t="s">
        <v>1188</v>
      </c>
      <c r="AJ13" s="13" t="s">
        <v>1189</v>
      </c>
      <c r="AK13" s="13" t="s">
        <v>830</v>
      </c>
      <c r="AL13" s="13" t="s">
        <v>1190</v>
      </c>
      <c r="AM13" s="13" t="s">
        <v>1191</v>
      </c>
      <c r="AN13" s="13" t="s">
        <v>1192</v>
      </c>
      <c r="AO13" s="13" t="s">
        <v>1193</v>
      </c>
      <c r="AP13" s="13" t="s">
        <v>1194</v>
      </c>
      <c r="AQ13" s="13" t="s">
        <v>1195</v>
      </c>
      <c r="AR13" s="13" t="s">
        <v>1196</v>
      </c>
      <c r="AS13" s="13" t="s">
        <v>167</v>
      </c>
      <c r="AT13" s="13" t="s">
        <v>568</v>
      </c>
      <c r="AU13" s="13" t="s">
        <v>1197</v>
      </c>
      <c r="AV13" s="13" t="s">
        <v>1198</v>
      </c>
      <c r="AW13" s="13" t="s">
        <v>1199</v>
      </c>
      <c r="AX13" s="13" t="s">
        <v>1200</v>
      </c>
      <c r="AY13" s="13" t="s">
        <v>319</v>
      </c>
      <c r="AZ13" s="13" t="s">
        <v>1201</v>
      </c>
      <c r="BA13" s="13" t="s">
        <v>1202</v>
      </c>
      <c r="BB13" s="13" t="s">
        <v>1203</v>
      </c>
      <c r="BC13" s="13" t="s">
        <v>1204</v>
      </c>
      <c r="BD13" s="13" t="s">
        <v>1205</v>
      </c>
      <c r="BE13" s="13" t="s">
        <v>1206</v>
      </c>
      <c r="BF13" s="13" t="s">
        <v>1207</v>
      </c>
      <c r="BG13" s="13" t="s">
        <v>1208</v>
      </c>
      <c r="BH13" s="13" t="s">
        <v>1209</v>
      </c>
      <c r="BI13" s="13" t="s">
        <v>1210</v>
      </c>
      <c r="BJ13" s="13" t="s">
        <v>1211</v>
      </c>
      <c r="BK13" s="13" t="s">
        <v>1212</v>
      </c>
      <c r="BL13" s="13" t="s">
        <v>1213</v>
      </c>
      <c r="BM13" s="13" t="s">
        <v>1214</v>
      </c>
      <c r="BN13" s="13" t="s">
        <v>1215</v>
      </c>
      <c r="BO13" s="13" t="s">
        <v>1216</v>
      </c>
      <c r="BP13" s="13" t="s">
        <v>1217</v>
      </c>
      <c r="BQ13" s="13" t="s">
        <v>1218</v>
      </c>
      <c r="BR13" s="13" t="s">
        <v>1219</v>
      </c>
      <c r="BS13" s="13" t="s">
        <v>1220</v>
      </c>
      <c r="BT13" s="13" t="s">
        <v>1221</v>
      </c>
      <c r="BU13" s="13" t="s">
        <v>1222</v>
      </c>
      <c r="BV13" s="13" t="s">
        <v>1223</v>
      </c>
      <c r="BW13" s="13" t="s">
        <v>1224</v>
      </c>
      <c r="BX13" s="13" t="s">
        <v>1225</v>
      </c>
      <c r="BY13" s="13" t="s">
        <v>1226</v>
      </c>
      <c r="BZ13" s="13" t="s">
        <v>1103</v>
      </c>
      <c r="CA13" s="13" t="s">
        <v>1227</v>
      </c>
      <c r="CB13" s="13" t="s">
        <v>1228</v>
      </c>
      <c r="CC13" s="13" t="s">
        <v>1229</v>
      </c>
      <c r="CD13" s="13" t="s">
        <v>1230</v>
      </c>
      <c r="CE13" s="13" t="s">
        <v>1231</v>
      </c>
      <c r="CF13" s="13" t="s">
        <v>1232</v>
      </c>
      <c r="CG13" s="13" t="s">
        <v>1233</v>
      </c>
      <c r="CH13" s="13" t="s">
        <v>1234</v>
      </c>
      <c r="CI13" s="13" t="s">
        <v>1235</v>
      </c>
      <c r="CJ13" s="13" t="s">
        <v>1236</v>
      </c>
      <c r="CK13" s="13" t="s">
        <v>1237</v>
      </c>
      <c r="CL13" s="13" t="s">
        <v>855</v>
      </c>
      <c r="CM13" s="13" t="s">
        <v>856</v>
      </c>
      <c r="CN13" s="13" t="s">
        <v>1238</v>
      </c>
      <c r="CO13" s="13" t="s">
        <v>1239</v>
      </c>
      <c r="CP13" s="13" t="s">
        <v>1240</v>
      </c>
      <c r="CQ13" s="13" t="s">
        <v>1241</v>
      </c>
      <c r="CR13" s="13" t="s">
        <v>1242</v>
      </c>
      <c r="CS13" s="13" t="s">
        <v>1243</v>
      </c>
      <c r="CT13" s="13" t="s">
        <v>1244</v>
      </c>
      <c r="CU13" s="13" t="s">
        <v>1245</v>
      </c>
      <c r="CV13" s="13" t="s">
        <v>1246</v>
      </c>
      <c r="CW13" s="13" t="s">
        <v>1247</v>
      </c>
      <c r="CX13" s="13" t="s">
        <v>1248</v>
      </c>
      <c r="CY13" s="13" t="s">
        <v>1249</v>
      </c>
      <c r="CZ13" s="13" t="s">
        <v>865</v>
      </c>
      <c r="DA13" s="13" t="s">
        <v>1250</v>
      </c>
      <c r="DB13" s="13" t="s">
        <v>1251</v>
      </c>
      <c r="DC13" s="13" t="s">
        <v>1252</v>
      </c>
      <c r="DD13" s="13" t="s">
        <v>1253</v>
      </c>
      <c r="DE13" s="13" t="s">
        <v>1254</v>
      </c>
      <c r="DF13" s="13" t="s">
        <v>1255</v>
      </c>
      <c r="DG13" s="13" t="s">
        <v>1256</v>
      </c>
      <c r="DH13" s="13" t="s">
        <v>1257</v>
      </c>
      <c r="DI13" s="13" t="s">
        <v>1258</v>
      </c>
      <c r="DJ13" s="50" t="s">
        <v>573</v>
      </c>
      <c r="DK13" s="13" t="s">
        <v>1259</v>
      </c>
      <c r="DL13" s="50" t="s">
        <v>1260</v>
      </c>
      <c r="DM13" s="50" t="s">
        <v>1261</v>
      </c>
      <c r="DN13" s="13" t="s">
        <v>1262</v>
      </c>
      <c r="DO13" s="50" t="s">
        <v>1263</v>
      </c>
      <c r="DP13" s="50" t="s">
        <v>1264</v>
      </c>
      <c r="DQ13" s="13" t="s">
        <v>1265</v>
      </c>
      <c r="DR13" s="50" t="s">
        <v>1266</v>
      </c>
      <c r="DS13" s="50" t="s">
        <v>1267</v>
      </c>
      <c r="DT13" s="13" t="s">
        <v>1268</v>
      </c>
      <c r="DU13" s="50" t="s">
        <v>1269</v>
      </c>
      <c r="DV13" s="50" t="s">
        <v>1270</v>
      </c>
      <c r="DW13" s="13" t="s">
        <v>1271</v>
      </c>
      <c r="DX13" s="50" t="s">
        <v>1272</v>
      </c>
      <c r="DY13" s="13" t="s">
        <v>1273</v>
      </c>
      <c r="DZ13" s="13" t="s">
        <v>1274</v>
      </c>
      <c r="EA13" s="13" t="s">
        <v>1275</v>
      </c>
      <c r="EB13" s="13" t="s">
        <v>1276</v>
      </c>
      <c r="EC13" s="13" t="s">
        <v>1277</v>
      </c>
      <c r="ED13" s="13" t="s">
        <v>1278</v>
      </c>
      <c r="EE13" s="13" t="s">
        <v>1279</v>
      </c>
      <c r="EF13" s="13" t="s">
        <v>1280</v>
      </c>
      <c r="EG13" s="13" t="s">
        <v>1281</v>
      </c>
      <c r="EH13" s="13" t="s">
        <v>1282</v>
      </c>
      <c r="EI13" s="13" t="s">
        <v>1283</v>
      </c>
      <c r="EJ13" s="13" t="s">
        <v>1284</v>
      </c>
      <c r="EK13" s="13" t="s">
        <v>1285</v>
      </c>
      <c r="EL13" s="13" t="s">
        <v>1286</v>
      </c>
      <c r="EM13" s="13" t="s">
        <v>1287</v>
      </c>
      <c r="EN13" s="13" t="s">
        <v>1288</v>
      </c>
      <c r="EO13" s="13" t="s">
        <v>1289</v>
      </c>
      <c r="EP13" s="13" t="s">
        <v>1290</v>
      </c>
      <c r="EQ13" s="13" t="s">
        <v>1291</v>
      </c>
      <c r="ER13" s="13" t="s">
        <v>1292</v>
      </c>
      <c r="ES13" s="13" t="s">
        <v>1293</v>
      </c>
      <c r="ET13" s="13" t="s">
        <v>1294</v>
      </c>
      <c r="EU13" s="13" t="s">
        <v>1295</v>
      </c>
      <c r="EV13" s="13" t="s">
        <v>1296</v>
      </c>
      <c r="EW13" s="13" t="s">
        <v>1294</v>
      </c>
      <c r="EX13" s="13" t="s">
        <v>1295</v>
      </c>
      <c r="EY13" s="13" t="s">
        <v>1297</v>
      </c>
      <c r="EZ13" s="13" t="s">
        <v>821</v>
      </c>
      <c r="FA13" s="13" t="s">
        <v>1298</v>
      </c>
      <c r="FB13" s="13" t="s">
        <v>1299</v>
      </c>
      <c r="FC13" s="13" t="s">
        <v>1300</v>
      </c>
      <c r="FD13" s="13" t="s">
        <v>1301</v>
      </c>
      <c r="FE13" s="13" t="s">
        <v>1302</v>
      </c>
      <c r="FF13" s="13" t="s">
        <v>1303</v>
      </c>
      <c r="FG13" s="13" t="s">
        <v>1304</v>
      </c>
      <c r="FH13" s="13" t="s">
        <v>1305</v>
      </c>
      <c r="FI13" s="13" t="s">
        <v>107</v>
      </c>
      <c r="FJ13" s="13" t="s">
        <v>108</v>
      </c>
      <c r="FK13" s="13" t="s">
        <v>341</v>
      </c>
      <c r="FL13" s="13" t="s">
        <v>1306</v>
      </c>
      <c r="FM13" s="13" t="s">
        <v>1307</v>
      </c>
      <c r="FN13" s="13" t="s">
        <v>1308</v>
      </c>
      <c r="FO13" s="13" t="s">
        <v>1309</v>
      </c>
      <c r="FP13" s="13" t="s">
        <v>1310</v>
      </c>
      <c r="FQ13" s="13" t="s">
        <v>1311</v>
      </c>
      <c r="FR13" s="13" t="s">
        <v>1312</v>
      </c>
      <c r="FS13" s="13" t="s">
        <v>1313</v>
      </c>
      <c r="FT13" s="13" t="s">
        <v>1314</v>
      </c>
      <c r="FU13" s="13" t="s">
        <v>1315</v>
      </c>
      <c r="FV13" s="13" t="s">
        <v>1316</v>
      </c>
      <c r="FW13" s="13" t="s">
        <v>1317</v>
      </c>
      <c r="FX13" s="13" t="s">
        <v>1318</v>
      </c>
      <c r="FY13" s="13" t="s">
        <v>1319</v>
      </c>
      <c r="FZ13" s="13" t="s">
        <v>1320</v>
      </c>
      <c r="GA13" s="50" t="s">
        <v>1321</v>
      </c>
      <c r="GB13" s="13" t="s">
        <v>1322</v>
      </c>
      <c r="GC13" s="50" t="s">
        <v>1323</v>
      </c>
      <c r="GD13" s="13" t="s">
        <v>1324</v>
      </c>
      <c r="GE13" s="13" t="s">
        <v>1325</v>
      </c>
      <c r="GF13" s="13" t="s">
        <v>1326</v>
      </c>
      <c r="GG13" s="50" t="s">
        <v>202</v>
      </c>
      <c r="GH13" s="13" t="s">
        <v>1327</v>
      </c>
      <c r="GI13" s="50" t="s">
        <v>1328</v>
      </c>
      <c r="GJ13" s="50" t="s">
        <v>1329</v>
      </c>
      <c r="GK13" s="13" t="s">
        <v>1330</v>
      </c>
      <c r="GL13" s="50" t="s">
        <v>1331</v>
      </c>
      <c r="GM13" s="50" t="s">
        <v>837</v>
      </c>
      <c r="GN13" s="13" t="s">
        <v>367</v>
      </c>
      <c r="GO13" s="50" t="s">
        <v>1302</v>
      </c>
      <c r="GP13" s="50" t="s">
        <v>1332</v>
      </c>
      <c r="GQ13" s="13" t="s">
        <v>1333</v>
      </c>
      <c r="GR13" s="50" t="s">
        <v>1334</v>
      </c>
      <c r="GS13" s="50" t="s">
        <v>1335</v>
      </c>
      <c r="GT13" s="13" t="s">
        <v>1336</v>
      </c>
      <c r="GU13" s="50" t="s">
        <v>1337</v>
      </c>
      <c r="GV13" s="50" t="s">
        <v>1338</v>
      </c>
      <c r="GW13" s="13" t="s">
        <v>1339</v>
      </c>
      <c r="GX13" s="50" t="s">
        <v>1340</v>
      </c>
      <c r="GY13" s="50" t="s">
        <v>1341</v>
      </c>
      <c r="GZ13" s="13" t="s">
        <v>1342</v>
      </c>
      <c r="HA13" s="50" t="s">
        <v>1343</v>
      </c>
      <c r="HB13" s="13" t="s">
        <v>1344</v>
      </c>
      <c r="HC13" s="13" t="s">
        <v>1345</v>
      </c>
      <c r="HD13" s="13" t="s">
        <v>1346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1347</v>
      </c>
      <c r="HL13" s="13" t="s">
        <v>1348</v>
      </c>
      <c r="HM13" s="13" t="s">
        <v>1349</v>
      </c>
      <c r="HN13" s="13" t="s">
        <v>1350</v>
      </c>
      <c r="HO13" s="13" t="s">
        <v>1351</v>
      </c>
      <c r="HP13" s="13" t="s">
        <v>1352</v>
      </c>
      <c r="HQ13" s="13" t="s">
        <v>1353</v>
      </c>
      <c r="HR13" s="13" t="s">
        <v>1354</v>
      </c>
      <c r="HS13" s="13" t="s">
        <v>1355</v>
      </c>
      <c r="HT13" s="13" t="s">
        <v>1356</v>
      </c>
      <c r="HU13" s="13" t="s">
        <v>1357</v>
      </c>
      <c r="HV13" s="13" t="s">
        <v>1358</v>
      </c>
      <c r="HW13" s="13" t="s">
        <v>1359</v>
      </c>
      <c r="HX13" s="13" t="s">
        <v>1360</v>
      </c>
      <c r="HY13" s="13" t="s">
        <v>1361</v>
      </c>
      <c r="HZ13" s="13" t="s">
        <v>1362</v>
      </c>
      <c r="IA13" s="13" t="s">
        <v>1363</v>
      </c>
      <c r="IB13" s="13" t="s">
        <v>1364</v>
      </c>
      <c r="IC13" s="13" t="s">
        <v>1365</v>
      </c>
      <c r="ID13" s="13" t="s">
        <v>1366</v>
      </c>
      <c r="IE13" s="13" t="s">
        <v>1367</v>
      </c>
      <c r="IF13" s="13" t="s">
        <v>1368</v>
      </c>
      <c r="IG13" s="13" t="s">
        <v>1369</v>
      </c>
      <c r="IH13" s="13" t="s">
        <v>1370</v>
      </c>
      <c r="II13" s="13" t="s">
        <v>350</v>
      </c>
      <c r="IJ13" s="13" t="s">
        <v>351</v>
      </c>
      <c r="IK13" s="13" t="s">
        <v>352</v>
      </c>
      <c r="IL13" s="13" t="s">
        <v>1371</v>
      </c>
      <c r="IM13" s="13" t="s">
        <v>1372</v>
      </c>
      <c r="IN13" s="13" t="s">
        <v>1373</v>
      </c>
      <c r="IO13" s="13" t="s">
        <v>1374</v>
      </c>
      <c r="IP13" s="13" t="s">
        <v>1375</v>
      </c>
      <c r="IQ13" s="13" t="s">
        <v>1376</v>
      </c>
      <c r="IR13" s="13" t="s">
        <v>1377</v>
      </c>
      <c r="IS13" s="13" t="s">
        <v>1378</v>
      </c>
      <c r="IT13" s="13" t="s">
        <v>1379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1380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1381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1381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1381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993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1382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1382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1382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1383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1383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1383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1384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1384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1384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1385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1385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1385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1386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1387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993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994</v>
      </c>
      <c r="D6" s="10" t="s">
        <v>21</v>
      </c>
      <c r="E6" s="10" t="s">
        <v>22</v>
      </c>
      <c r="F6" s="10" t="s">
        <v>995</v>
      </c>
      <c r="G6" s="10" t="s">
        <v>24</v>
      </c>
      <c r="H6" s="10" t="s">
        <v>25</v>
      </c>
      <c r="I6" s="10" t="s">
        <v>996</v>
      </c>
      <c r="J6" s="10" t="s">
        <v>27</v>
      </c>
      <c r="K6" s="10" t="s">
        <v>28</v>
      </c>
      <c r="L6" s="10" t="s">
        <v>997</v>
      </c>
      <c r="M6" s="10" t="s">
        <v>27</v>
      </c>
      <c r="N6" s="10" t="s">
        <v>28</v>
      </c>
      <c r="O6" s="10" t="s">
        <v>998</v>
      </c>
      <c r="P6" s="10" t="s">
        <v>412</v>
      </c>
      <c r="Q6" s="10" t="s">
        <v>413</v>
      </c>
      <c r="R6" s="10" t="s">
        <v>999</v>
      </c>
      <c r="S6" s="10" t="s">
        <v>22</v>
      </c>
      <c r="T6" s="10" t="s">
        <v>30</v>
      </c>
      <c r="U6" s="10" t="s">
        <v>1000</v>
      </c>
      <c r="V6" s="10" t="s">
        <v>22</v>
      </c>
      <c r="W6" s="10" t="s">
        <v>30</v>
      </c>
      <c r="X6" s="10" t="s">
        <v>1001</v>
      </c>
      <c r="Y6" s="10"/>
      <c r="Z6" s="10"/>
      <c r="AA6" s="10" t="s">
        <v>1002</v>
      </c>
      <c r="AB6" s="10"/>
      <c r="AC6" s="10"/>
      <c r="AD6" s="10" t="s">
        <v>1003</v>
      </c>
      <c r="AE6" s="10"/>
      <c r="AF6" s="10"/>
      <c r="AG6" s="10" t="s">
        <v>1004</v>
      </c>
      <c r="AH6" s="10"/>
      <c r="AI6" s="10"/>
      <c r="AJ6" s="10" t="s">
        <v>1005</v>
      </c>
      <c r="AK6" s="10"/>
      <c r="AL6" s="10"/>
      <c r="AM6" s="10" t="s">
        <v>1006</v>
      </c>
      <c r="AN6" s="10"/>
      <c r="AO6" s="10"/>
      <c r="AP6" s="46" t="s">
        <v>1007</v>
      </c>
      <c r="AQ6" s="46"/>
      <c r="AR6" s="46"/>
      <c r="AS6" s="10" t="s">
        <v>1008</v>
      </c>
      <c r="AT6" s="10"/>
      <c r="AU6" s="10"/>
      <c r="AV6" s="10" t="s">
        <v>1009</v>
      </c>
      <c r="AW6" s="10"/>
      <c r="AX6" s="10"/>
      <c r="AY6" s="10" t="s">
        <v>1010</v>
      </c>
      <c r="AZ6" s="10"/>
      <c r="BA6" s="10"/>
      <c r="BB6" s="10" t="s">
        <v>1011</v>
      </c>
      <c r="BC6" s="10"/>
      <c r="BD6" s="10"/>
      <c r="BE6" s="10" t="s">
        <v>1012</v>
      </c>
      <c r="BF6" s="10"/>
      <c r="BG6" s="10"/>
      <c r="BH6" s="46" t="s">
        <v>1013</v>
      </c>
      <c r="BI6" s="46"/>
      <c r="BJ6" s="46"/>
      <c r="BK6" s="46" t="s">
        <v>1014</v>
      </c>
      <c r="BL6" s="46"/>
      <c r="BM6" s="46"/>
      <c r="BN6" s="10" t="s">
        <v>1015</v>
      </c>
      <c r="BO6" s="10"/>
      <c r="BP6" s="10"/>
      <c r="BQ6" s="10" t="s">
        <v>1016</v>
      </c>
      <c r="BR6" s="10"/>
      <c r="BS6" s="10"/>
      <c r="BT6" s="46" t="s">
        <v>1017</v>
      </c>
      <c r="BU6" s="46"/>
      <c r="BV6" s="46"/>
      <c r="BW6" s="10" t="s">
        <v>1018</v>
      </c>
      <c r="BX6" s="10"/>
      <c r="BY6" s="10"/>
      <c r="BZ6" s="10" t="s">
        <v>1019</v>
      </c>
      <c r="CA6" s="10"/>
      <c r="CB6" s="10"/>
      <c r="CC6" s="10" t="s">
        <v>1020</v>
      </c>
      <c r="CD6" s="10"/>
      <c r="CE6" s="10"/>
      <c r="CF6" s="10" t="s">
        <v>1021</v>
      </c>
      <c r="CG6" s="10"/>
      <c r="CH6" s="10"/>
      <c r="CI6" s="10" t="s">
        <v>1022</v>
      </c>
      <c r="CJ6" s="10"/>
      <c r="CK6" s="10"/>
      <c r="CL6" s="10" t="s">
        <v>1023</v>
      </c>
      <c r="CM6" s="10"/>
      <c r="CN6" s="10"/>
      <c r="CO6" s="10" t="s">
        <v>1024</v>
      </c>
      <c r="CP6" s="10"/>
      <c r="CQ6" s="10"/>
      <c r="CR6" s="10" t="s">
        <v>1025</v>
      </c>
      <c r="CS6" s="10"/>
      <c r="CT6" s="10"/>
      <c r="CU6" s="10" t="s">
        <v>1026</v>
      </c>
      <c r="CV6" s="10"/>
      <c r="CW6" s="10"/>
      <c r="CX6" s="10" t="s">
        <v>1027</v>
      </c>
      <c r="CY6" s="10"/>
      <c r="CZ6" s="10"/>
      <c r="DA6" s="10" t="s">
        <v>1028</v>
      </c>
      <c r="DB6" s="10"/>
      <c r="DC6" s="10"/>
      <c r="DD6" s="46" t="s">
        <v>1029</v>
      </c>
      <c r="DE6" s="46"/>
      <c r="DF6" s="46"/>
      <c r="DG6" s="46" t="s">
        <v>1030</v>
      </c>
      <c r="DH6" s="46"/>
      <c r="DI6" s="46"/>
      <c r="DJ6" s="46" t="s">
        <v>1031</v>
      </c>
      <c r="DK6" s="46"/>
      <c r="DL6" s="46"/>
      <c r="DM6" s="46" t="s">
        <v>1032</v>
      </c>
      <c r="DN6" s="46"/>
      <c r="DO6" s="46"/>
      <c r="DP6" s="46" t="s">
        <v>1033</v>
      </c>
      <c r="DQ6" s="46"/>
      <c r="DR6" s="46"/>
      <c r="DS6" s="46" t="s">
        <v>1034</v>
      </c>
      <c r="DT6" s="46"/>
      <c r="DU6" s="46"/>
      <c r="DV6" s="46" t="s">
        <v>1035</v>
      </c>
      <c r="DW6" s="46"/>
      <c r="DX6" s="46"/>
      <c r="DY6" s="46" t="s">
        <v>1036</v>
      </c>
      <c r="DZ6" s="46"/>
      <c r="EA6" s="46"/>
      <c r="EB6" s="46" t="s">
        <v>1037</v>
      </c>
      <c r="EC6" s="46"/>
      <c r="ED6" s="46"/>
      <c r="EE6" s="46" t="s">
        <v>1038</v>
      </c>
      <c r="EF6" s="46"/>
      <c r="EG6" s="46"/>
      <c r="EH6" s="46" t="s">
        <v>1039</v>
      </c>
      <c r="EI6" s="46"/>
      <c r="EJ6" s="46"/>
      <c r="EK6" s="46" t="s">
        <v>1040</v>
      </c>
      <c r="EL6" s="46"/>
      <c r="EM6" s="46"/>
      <c r="EN6" s="46" t="s">
        <v>1041</v>
      </c>
      <c r="EO6" s="46"/>
      <c r="EP6" s="46"/>
      <c r="EQ6" s="46" t="s">
        <v>1042</v>
      </c>
      <c r="ER6" s="46"/>
      <c r="ES6" s="46"/>
      <c r="ET6" s="46" t="s">
        <v>1043</v>
      </c>
      <c r="EU6" s="46"/>
      <c r="EV6" s="46"/>
      <c r="EW6" s="46" t="s">
        <v>1044</v>
      </c>
      <c r="EX6" s="46"/>
      <c r="EY6" s="46"/>
      <c r="EZ6" s="46" t="s">
        <v>1045</v>
      </c>
      <c r="FA6" s="46"/>
      <c r="FB6" s="46"/>
      <c r="FC6" s="46" t="s">
        <v>1046</v>
      </c>
      <c r="FD6" s="46"/>
      <c r="FE6" s="46"/>
      <c r="FF6" s="46" t="s">
        <v>1047</v>
      </c>
      <c r="FG6" s="46"/>
      <c r="FH6" s="46"/>
      <c r="FI6" s="46" t="s">
        <v>1048</v>
      </c>
      <c r="FJ6" s="46"/>
      <c r="FK6" s="46"/>
      <c r="FL6" s="46" t="s">
        <v>1049</v>
      </c>
      <c r="FM6" s="46"/>
      <c r="FN6" s="46"/>
      <c r="FO6" s="46" t="s">
        <v>1050</v>
      </c>
      <c r="FP6" s="46"/>
      <c r="FQ6" s="46"/>
      <c r="FR6" s="46" t="s">
        <v>1051</v>
      </c>
      <c r="FS6" s="46"/>
      <c r="FT6" s="46"/>
      <c r="FU6" s="46" t="s">
        <v>1052</v>
      </c>
      <c r="FV6" s="46"/>
      <c r="FW6" s="46"/>
      <c r="FX6" s="46" t="s">
        <v>1053</v>
      </c>
      <c r="FY6" s="46"/>
      <c r="FZ6" s="46"/>
      <c r="GA6" s="46" t="s">
        <v>1054</v>
      </c>
      <c r="GB6" s="46"/>
      <c r="GC6" s="46"/>
      <c r="GD6" s="46" t="s">
        <v>1055</v>
      </c>
      <c r="GE6" s="46"/>
      <c r="GF6" s="46"/>
      <c r="GG6" s="46" t="s">
        <v>1056</v>
      </c>
      <c r="GH6" s="46"/>
      <c r="GI6" s="46"/>
      <c r="GJ6" s="46" t="s">
        <v>1057</v>
      </c>
      <c r="GK6" s="46"/>
      <c r="GL6" s="46"/>
      <c r="GM6" s="46" t="s">
        <v>1058</v>
      </c>
      <c r="GN6" s="46"/>
      <c r="GO6" s="46"/>
      <c r="GP6" s="46" t="s">
        <v>1059</v>
      </c>
      <c r="GQ6" s="46"/>
      <c r="GR6" s="46"/>
      <c r="GS6" s="46" t="s">
        <v>1060</v>
      </c>
      <c r="GT6" s="46"/>
      <c r="GU6" s="46"/>
      <c r="GV6" s="46" t="s">
        <v>1061</v>
      </c>
      <c r="GW6" s="46"/>
      <c r="GX6" s="46"/>
      <c r="GY6" s="46" t="s">
        <v>1062</v>
      </c>
      <c r="GZ6" s="46"/>
      <c r="HA6" s="46"/>
      <c r="HB6" s="46" t="s">
        <v>1063</v>
      </c>
      <c r="HC6" s="46"/>
      <c r="HD6" s="46"/>
      <c r="HE6" s="46" t="s">
        <v>1064</v>
      </c>
      <c r="HF6" s="46"/>
      <c r="HG6" s="46"/>
      <c r="HH6" s="46" t="s">
        <v>1065</v>
      </c>
      <c r="HI6" s="46"/>
      <c r="HJ6" s="46"/>
      <c r="HK6" s="46" t="s">
        <v>1066</v>
      </c>
      <c r="HL6" s="46"/>
      <c r="HM6" s="46"/>
      <c r="HN6" s="46" t="s">
        <v>1067</v>
      </c>
      <c r="HO6" s="46"/>
      <c r="HP6" s="46"/>
      <c r="HQ6" s="46" t="s">
        <v>1068</v>
      </c>
      <c r="HR6" s="46"/>
      <c r="HS6" s="46"/>
      <c r="HT6" s="46" t="s">
        <v>1069</v>
      </c>
      <c r="HU6" s="46"/>
      <c r="HV6" s="46"/>
      <c r="HW6" s="46" t="s">
        <v>1070</v>
      </c>
      <c r="HX6" s="46"/>
      <c r="HY6" s="46"/>
      <c r="HZ6" s="46" t="s">
        <v>1071</v>
      </c>
      <c r="IA6" s="46"/>
      <c r="IB6" s="46"/>
      <c r="IC6" s="46" t="s">
        <v>1072</v>
      </c>
      <c r="ID6" s="46"/>
      <c r="IE6" s="46"/>
      <c r="IF6" s="46" t="s">
        <v>1073</v>
      </c>
      <c r="IG6" s="46"/>
      <c r="IH6" s="46"/>
      <c r="II6" s="46" t="s">
        <v>1074</v>
      </c>
      <c r="IJ6" s="46"/>
      <c r="IK6" s="46"/>
      <c r="IL6" s="46" t="s">
        <v>1075</v>
      </c>
      <c r="IM6" s="46"/>
      <c r="IN6" s="46"/>
      <c r="IO6" s="46" t="s">
        <v>1076</v>
      </c>
      <c r="IP6" s="46"/>
      <c r="IQ6" s="46"/>
      <c r="IR6" s="46" t="s">
        <v>1077</v>
      </c>
      <c r="IS6" s="46"/>
      <c r="IT6" s="46"/>
    </row>
    <row r="7" ht="104.25" customHeight="1" spans="1:254">
      <c r="A7" s="7"/>
      <c r="B7" s="7"/>
      <c r="C7" s="11" t="s">
        <v>1078</v>
      </c>
      <c r="D7" s="11"/>
      <c r="E7" s="11"/>
      <c r="F7" s="11" t="s">
        <v>1079</v>
      </c>
      <c r="G7" s="11"/>
      <c r="H7" s="11"/>
      <c r="I7" s="11" t="s">
        <v>1080</v>
      </c>
      <c r="J7" s="11"/>
      <c r="K7" s="11"/>
      <c r="L7" s="11" t="s">
        <v>1081</v>
      </c>
      <c r="M7" s="11"/>
      <c r="N7" s="11"/>
      <c r="O7" s="11" t="s">
        <v>1082</v>
      </c>
      <c r="P7" s="11"/>
      <c r="Q7" s="11"/>
      <c r="R7" s="11" t="s">
        <v>1083</v>
      </c>
      <c r="S7" s="11"/>
      <c r="T7" s="11"/>
      <c r="U7" s="11" t="s">
        <v>1084</v>
      </c>
      <c r="V7" s="11"/>
      <c r="W7" s="11"/>
      <c r="X7" s="11" t="s">
        <v>1085</v>
      </c>
      <c r="Y7" s="11"/>
      <c r="Z7" s="11"/>
      <c r="AA7" s="11" t="s">
        <v>1086</v>
      </c>
      <c r="AB7" s="11"/>
      <c r="AC7" s="11"/>
      <c r="AD7" s="11" t="s">
        <v>1087</v>
      </c>
      <c r="AE7" s="11"/>
      <c r="AF7" s="11"/>
      <c r="AG7" s="11" t="s">
        <v>1088</v>
      </c>
      <c r="AH7" s="11"/>
      <c r="AI7" s="11"/>
      <c r="AJ7" s="11" t="s">
        <v>1089</v>
      </c>
      <c r="AK7" s="11"/>
      <c r="AL7" s="11"/>
      <c r="AM7" s="11" t="s">
        <v>1090</v>
      </c>
      <c r="AN7" s="11"/>
      <c r="AO7" s="11"/>
      <c r="AP7" s="11" t="s">
        <v>1091</v>
      </c>
      <c r="AQ7" s="11"/>
      <c r="AR7" s="11"/>
      <c r="AS7" s="11" t="s">
        <v>1092</v>
      </c>
      <c r="AT7" s="11"/>
      <c r="AU7" s="11"/>
      <c r="AV7" s="11" t="s">
        <v>1093</v>
      </c>
      <c r="AW7" s="11"/>
      <c r="AX7" s="11"/>
      <c r="AY7" s="11" t="s">
        <v>1094</v>
      </c>
      <c r="AZ7" s="11"/>
      <c r="BA7" s="11"/>
      <c r="BB7" s="11" t="s">
        <v>1095</v>
      </c>
      <c r="BC7" s="11"/>
      <c r="BD7" s="11"/>
      <c r="BE7" s="11" t="s">
        <v>1096</v>
      </c>
      <c r="BF7" s="11"/>
      <c r="BG7" s="11"/>
      <c r="BH7" s="11" t="s">
        <v>1097</v>
      </c>
      <c r="BI7" s="11"/>
      <c r="BJ7" s="11"/>
      <c r="BK7" s="11" t="s">
        <v>1098</v>
      </c>
      <c r="BL7" s="11"/>
      <c r="BM7" s="11"/>
      <c r="BN7" s="11" t="s">
        <v>1099</v>
      </c>
      <c r="BO7" s="11"/>
      <c r="BP7" s="11"/>
      <c r="BQ7" s="11" t="s">
        <v>1100</v>
      </c>
      <c r="BR7" s="11"/>
      <c r="BS7" s="11"/>
      <c r="BT7" s="11" t="s">
        <v>1101</v>
      </c>
      <c r="BU7" s="11"/>
      <c r="BV7" s="11"/>
      <c r="BW7" s="11" t="s">
        <v>1102</v>
      </c>
      <c r="BX7" s="11"/>
      <c r="BY7" s="11"/>
      <c r="BZ7" s="11" t="s">
        <v>1103</v>
      </c>
      <c r="CA7" s="11"/>
      <c r="CB7" s="11"/>
      <c r="CC7" s="11" t="s">
        <v>1104</v>
      </c>
      <c r="CD7" s="11"/>
      <c r="CE7" s="11"/>
      <c r="CF7" s="11" t="s">
        <v>1105</v>
      </c>
      <c r="CG7" s="11"/>
      <c r="CH7" s="11"/>
      <c r="CI7" s="11" t="s">
        <v>1106</v>
      </c>
      <c r="CJ7" s="11"/>
      <c r="CK7" s="11"/>
      <c r="CL7" s="11" t="s">
        <v>1107</v>
      </c>
      <c r="CM7" s="11"/>
      <c r="CN7" s="11"/>
      <c r="CO7" s="11" t="s">
        <v>1108</v>
      </c>
      <c r="CP7" s="11"/>
      <c r="CQ7" s="11"/>
      <c r="CR7" s="11" t="s">
        <v>1109</v>
      </c>
      <c r="CS7" s="11"/>
      <c r="CT7" s="11"/>
      <c r="CU7" s="11" t="s">
        <v>1110</v>
      </c>
      <c r="CV7" s="11"/>
      <c r="CW7" s="11"/>
      <c r="CX7" s="11" t="s">
        <v>1111</v>
      </c>
      <c r="CY7" s="11"/>
      <c r="CZ7" s="11"/>
      <c r="DA7" s="11" t="s">
        <v>1112</v>
      </c>
      <c r="DB7" s="11"/>
      <c r="DC7" s="11"/>
      <c r="DD7" s="11" t="s">
        <v>1113</v>
      </c>
      <c r="DE7" s="11"/>
      <c r="DF7" s="11"/>
      <c r="DG7" s="11" t="s">
        <v>1114</v>
      </c>
      <c r="DH7" s="11"/>
      <c r="DI7" s="11"/>
      <c r="DJ7" s="49" t="s">
        <v>1115</v>
      </c>
      <c r="DK7" s="49"/>
      <c r="DL7" s="49"/>
      <c r="DM7" s="49" t="s">
        <v>1116</v>
      </c>
      <c r="DN7" s="49"/>
      <c r="DO7" s="49"/>
      <c r="DP7" s="49" t="s">
        <v>1117</v>
      </c>
      <c r="DQ7" s="49"/>
      <c r="DR7" s="49"/>
      <c r="DS7" s="49" t="s">
        <v>1118</v>
      </c>
      <c r="DT7" s="49"/>
      <c r="DU7" s="49"/>
      <c r="DV7" s="49" t="s">
        <v>1119</v>
      </c>
      <c r="DW7" s="49"/>
      <c r="DX7" s="49"/>
      <c r="DY7" s="11" t="s">
        <v>1120</v>
      </c>
      <c r="DZ7" s="11"/>
      <c r="EA7" s="11"/>
      <c r="EB7" s="11" t="s">
        <v>1121</v>
      </c>
      <c r="EC7" s="11"/>
      <c r="ED7" s="11"/>
      <c r="EE7" s="11" t="s">
        <v>1122</v>
      </c>
      <c r="EF7" s="11"/>
      <c r="EG7" s="11"/>
      <c r="EH7" s="11" t="s">
        <v>1123</v>
      </c>
      <c r="EI7" s="11"/>
      <c r="EJ7" s="11"/>
      <c r="EK7" s="11" t="s">
        <v>1124</v>
      </c>
      <c r="EL7" s="11"/>
      <c r="EM7" s="11"/>
      <c r="EN7" s="11" t="s">
        <v>1125</v>
      </c>
      <c r="EO7" s="11"/>
      <c r="EP7" s="11"/>
      <c r="EQ7" s="11" t="s">
        <v>1126</v>
      </c>
      <c r="ER7" s="11"/>
      <c r="ES7" s="11"/>
      <c r="ET7" s="11" t="s">
        <v>1127</v>
      </c>
      <c r="EU7" s="11"/>
      <c r="EV7" s="11"/>
      <c r="EW7" s="11" t="s">
        <v>1128</v>
      </c>
      <c r="EX7" s="11"/>
      <c r="EY7" s="11"/>
      <c r="EZ7" s="11" t="s">
        <v>1129</v>
      </c>
      <c r="FA7" s="11"/>
      <c r="FB7" s="11"/>
      <c r="FC7" s="11" t="s">
        <v>1130</v>
      </c>
      <c r="FD7" s="11"/>
      <c r="FE7" s="11"/>
      <c r="FF7" s="11" t="s">
        <v>1131</v>
      </c>
      <c r="FG7" s="11"/>
      <c r="FH7" s="11"/>
      <c r="FI7" s="11" t="s">
        <v>1132</v>
      </c>
      <c r="FJ7" s="11"/>
      <c r="FK7" s="11"/>
      <c r="FL7" s="11" t="s">
        <v>1133</v>
      </c>
      <c r="FM7" s="11"/>
      <c r="FN7" s="11"/>
      <c r="FO7" s="11" t="s">
        <v>1134</v>
      </c>
      <c r="FP7" s="11"/>
      <c r="FQ7" s="11"/>
      <c r="FR7" s="11" t="s">
        <v>1135</v>
      </c>
      <c r="FS7" s="11"/>
      <c r="FT7" s="11"/>
      <c r="FU7" s="11" t="s">
        <v>1136</v>
      </c>
      <c r="FV7" s="11"/>
      <c r="FW7" s="11"/>
      <c r="FX7" s="11" t="s">
        <v>1137</v>
      </c>
      <c r="FY7" s="11"/>
      <c r="FZ7" s="11"/>
      <c r="GA7" s="49" t="s">
        <v>1138</v>
      </c>
      <c r="GB7" s="49"/>
      <c r="GC7" s="49"/>
      <c r="GD7" s="11" t="s">
        <v>1139</v>
      </c>
      <c r="GE7" s="11"/>
      <c r="GF7" s="11"/>
      <c r="GG7" s="49" t="s">
        <v>1140</v>
      </c>
      <c r="GH7" s="49"/>
      <c r="GI7" s="49"/>
      <c r="GJ7" s="49" t="s">
        <v>1141</v>
      </c>
      <c r="GK7" s="49"/>
      <c r="GL7" s="49"/>
      <c r="GM7" s="49" t="s">
        <v>1142</v>
      </c>
      <c r="GN7" s="49"/>
      <c r="GO7" s="49"/>
      <c r="GP7" s="49" t="s">
        <v>1143</v>
      </c>
      <c r="GQ7" s="49"/>
      <c r="GR7" s="49"/>
      <c r="GS7" s="49" t="s">
        <v>1144</v>
      </c>
      <c r="GT7" s="49"/>
      <c r="GU7" s="49"/>
      <c r="GV7" s="49" t="s">
        <v>1145</v>
      </c>
      <c r="GW7" s="49"/>
      <c r="GX7" s="49"/>
      <c r="GY7" s="49" t="s">
        <v>1146</v>
      </c>
      <c r="GZ7" s="49"/>
      <c r="HA7" s="49"/>
      <c r="HB7" s="11" t="s">
        <v>1147</v>
      </c>
      <c r="HC7" s="11"/>
      <c r="HD7" s="11"/>
      <c r="HE7" s="11" t="s">
        <v>1148</v>
      </c>
      <c r="HF7" s="11"/>
      <c r="HG7" s="11"/>
      <c r="HH7" s="11" t="s">
        <v>1149</v>
      </c>
      <c r="HI7" s="11"/>
      <c r="HJ7" s="11"/>
      <c r="HK7" s="11" t="s">
        <v>1150</v>
      </c>
      <c r="HL7" s="11"/>
      <c r="HM7" s="11"/>
      <c r="HN7" s="11" t="s">
        <v>1151</v>
      </c>
      <c r="HO7" s="11"/>
      <c r="HP7" s="11"/>
      <c r="HQ7" s="11" t="s">
        <v>1152</v>
      </c>
      <c r="HR7" s="11"/>
      <c r="HS7" s="11"/>
      <c r="HT7" s="11" t="s">
        <v>1153</v>
      </c>
      <c r="HU7" s="11"/>
      <c r="HV7" s="11"/>
      <c r="HW7" s="11" t="s">
        <v>1154</v>
      </c>
      <c r="HX7" s="11"/>
      <c r="HY7" s="11"/>
      <c r="HZ7" s="11" t="s">
        <v>1155</v>
      </c>
      <c r="IA7" s="11"/>
      <c r="IB7" s="11"/>
      <c r="IC7" s="11" t="s">
        <v>1156</v>
      </c>
      <c r="ID7" s="11"/>
      <c r="IE7" s="11"/>
      <c r="IF7" s="11" t="s">
        <v>1157</v>
      </c>
      <c r="IG7" s="11"/>
      <c r="IH7" s="11"/>
      <c r="II7" s="11" t="s">
        <v>1158</v>
      </c>
      <c r="IJ7" s="11"/>
      <c r="IK7" s="11"/>
      <c r="IL7" s="11" t="s">
        <v>1159</v>
      </c>
      <c r="IM7" s="11"/>
      <c r="IN7" s="11"/>
      <c r="IO7" s="11" t="s">
        <v>1160</v>
      </c>
      <c r="IP7" s="11"/>
      <c r="IQ7" s="11"/>
      <c r="IR7" s="11" t="s">
        <v>1161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1162</v>
      </c>
      <c r="E8" s="13" t="s">
        <v>1163</v>
      </c>
      <c r="F8" s="13" t="s">
        <v>1164</v>
      </c>
      <c r="G8" s="13" t="s">
        <v>1165</v>
      </c>
      <c r="H8" s="13" t="s">
        <v>809</v>
      </c>
      <c r="I8" s="13" t="s">
        <v>1166</v>
      </c>
      <c r="J8" s="13" t="s">
        <v>1167</v>
      </c>
      <c r="K8" s="13" t="s">
        <v>1168</v>
      </c>
      <c r="L8" s="13" t="s">
        <v>366</v>
      </c>
      <c r="M8" s="13" t="s">
        <v>1169</v>
      </c>
      <c r="N8" s="13" t="s">
        <v>1170</v>
      </c>
      <c r="O8" s="13" t="s">
        <v>1171</v>
      </c>
      <c r="P8" s="13" t="s">
        <v>1172</v>
      </c>
      <c r="Q8" s="13" t="s">
        <v>1173</v>
      </c>
      <c r="R8" s="13" t="s">
        <v>1174</v>
      </c>
      <c r="S8" s="13" t="s">
        <v>1175</v>
      </c>
      <c r="T8" s="13" t="s">
        <v>1176</v>
      </c>
      <c r="U8" s="13" t="s">
        <v>1177</v>
      </c>
      <c r="V8" s="13" t="s">
        <v>1178</v>
      </c>
      <c r="W8" s="13" t="s">
        <v>1179</v>
      </c>
      <c r="X8" s="13" t="s">
        <v>1180</v>
      </c>
      <c r="Y8" s="13" t="s">
        <v>1181</v>
      </c>
      <c r="Z8" s="13" t="s">
        <v>1182</v>
      </c>
      <c r="AA8" s="13" t="s">
        <v>821</v>
      </c>
      <c r="AB8" s="13" t="s">
        <v>595</v>
      </c>
      <c r="AC8" s="13" t="s">
        <v>822</v>
      </c>
      <c r="AD8" s="13" t="s">
        <v>1183</v>
      </c>
      <c r="AE8" s="13" t="s">
        <v>1184</v>
      </c>
      <c r="AF8" s="13" t="s">
        <v>1185</v>
      </c>
      <c r="AG8" s="13" t="s">
        <v>1186</v>
      </c>
      <c r="AH8" s="13" t="s">
        <v>1187</v>
      </c>
      <c r="AI8" s="13" t="s">
        <v>1188</v>
      </c>
      <c r="AJ8" s="13" t="s">
        <v>1189</v>
      </c>
      <c r="AK8" s="13" t="s">
        <v>830</v>
      </c>
      <c r="AL8" s="13" t="s">
        <v>1190</v>
      </c>
      <c r="AM8" s="13" t="s">
        <v>1191</v>
      </c>
      <c r="AN8" s="13" t="s">
        <v>1192</v>
      </c>
      <c r="AO8" s="13" t="s">
        <v>1193</v>
      </c>
      <c r="AP8" s="13" t="s">
        <v>1194</v>
      </c>
      <c r="AQ8" s="13" t="s">
        <v>1195</v>
      </c>
      <c r="AR8" s="13" t="s">
        <v>1196</v>
      </c>
      <c r="AS8" s="13" t="s">
        <v>167</v>
      </c>
      <c r="AT8" s="13" t="s">
        <v>568</v>
      </c>
      <c r="AU8" s="13" t="s">
        <v>1197</v>
      </c>
      <c r="AV8" s="13" t="s">
        <v>1198</v>
      </c>
      <c r="AW8" s="13" t="s">
        <v>1199</v>
      </c>
      <c r="AX8" s="13" t="s">
        <v>1200</v>
      </c>
      <c r="AY8" s="13" t="s">
        <v>319</v>
      </c>
      <c r="AZ8" s="13" t="s">
        <v>1201</v>
      </c>
      <c r="BA8" s="13" t="s">
        <v>1202</v>
      </c>
      <c r="BB8" s="13" t="s">
        <v>1203</v>
      </c>
      <c r="BC8" s="13" t="s">
        <v>1204</v>
      </c>
      <c r="BD8" s="13" t="s">
        <v>1205</v>
      </c>
      <c r="BE8" s="13" t="s">
        <v>1206</v>
      </c>
      <c r="BF8" s="13" t="s">
        <v>1207</v>
      </c>
      <c r="BG8" s="13" t="s">
        <v>1208</v>
      </c>
      <c r="BH8" s="13" t="s">
        <v>1209</v>
      </c>
      <c r="BI8" s="13" t="s">
        <v>1210</v>
      </c>
      <c r="BJ8" s="13" t="s">
        <v>1211</v>
      </c>
      <c r="BK8" s="13" t="s">
        <v>1212</v>
      </c>
      <c r="BL8" s="13" t="s">
        <v>1213</v>
      </c>
      <c r="BM8" s="13" t="s">
        <v>1214</v>
      </c>
      <c r="BN8" s="13" t="s">
        <v>1215</v>
      </c>
      <c r="BO8" s="13" t="s">
        <v>1216</v>
      </c>
      <c r="BP8" s="13" t="s">
        <v>1217</v>
      </c>
      <c r="BQ8" s="13" t="s">
        <v>1218</v>
      </c>
      <c r="BR8" s="13" t="s">
        <v>1219</v>
      </c>
      <c r="BS8" s="13" t="s">
        <v>1220</v>
      </c>
      <c r="BT8" s="13" t="s">
        <v>1221</v>
      </c>
      <c r="BU8" s="13" t="s">
        <v>1222</v>
      </c>
      <c r="BV8" s="13" t="s">
        <v>1223</v>
      </c>
      <c r="BW8" s="13" t="s">
        <v>1224</v>
      </c>
      <c r="BX8" s="13" t="s">
        <v>1225</v>
      </c>
      <c r="BY8" s="13" t="s">
        <v>1226</v>
      </c>
      <c r="BZ8" s="13" t="s">
        <v>1103</v>
      </c>
      <c r="CA8" s="13" t="s">
        <v>1227</v>
      </c>
      <c r="CB8" s="13" t="s">
        <v>1228</v>
      </c>
      <c r="CC8" s="13" t="s">
        <v>1229</v>
      </c>
      <c r="CD8" s="13" t="s">
        <v>1230</v>
      </c>
      <c r="CE8" s="13" t="s">
        <v>1231</v>
      </c>
      <c r="CF8" s="13" t="s">
        <v>1232</v>
      </c>
      <c r="CG8" s="13" t="s">
        <v>1233</v>
      </c>
      <c r="CH8" s="13" t="s">
        <v>1234</v>
      </c>
      <c r="CI8" s="13" t="s">
        <v>1235</v>
      </c>
      <c r="CJ8" s="13" t="s">
        <v>1236</v>
      </c>
      <c r="CK8" s="13" t="s">
        <v>1237</v>
      </c>
      <c r="CL8" s="13" t="s">
        <v>855</v>
      </c>
      <c r="CM8" s="13" t="s">
        <v>856</v>
      </c>
      <c r="CN8" s="13" t="s">
        <v>1238</v>
      </c>
      <c r="CO8" s="13" t="s">
        <v>1239</v>
      </c>
      <c r="CP8" s="13" t="s">
        <v>1240</v>
      </c>
      <c r="CQ8" s="13" t="s">
        <v>1241</v>
      </c>
      <c r="CR8" s="13" t="s">
        <v>1242</v>
      </c>
      <c r="CS8" s="13" t="s">
        <v>1243</v>
      </c>
      <c r="CT8" s="13" t="s">
        <v>1244</v>
      </c>
      <c r="CU8" s="13" t="s">
        <v>1245</v>
      </c>
      <c r="CV8" s="13" t="s">
        <v>1246</v>
      </c>
      <c r="CW8" s="13" t="s">
        <v>1247</v>
      </c>
      <c r="CX8" s="13" t="s">
        <v>1248</v>
      </c>
      <c r="CY8" s="13" t="s">
        <v>1249</v>
      </c>
      <c r="CZ8" s="13" t="s">
        <v>865</v>
      </c>
      <c r="DA8" s="13" t="s">
        <v>1250</v>
      </c>
      <c r="DB8" s="13" t="s">
        <v>1251</v>
      </c>
      <c r="DC8" s="13" t="s">
        <v>1252</v>
      </c>
      <c r="DD8" s="13" t="s">
        <v>1253</v>
      </c>
      <c r="DE8" s="13" t="s">
        <v>1254</v>
      </c>
      <c r="DF8" s="13" t="s">
        <v>1255</v>
      </c>
      <c r="DG8" s="13" t="s">
        <v>1256</v>
      </c>
      <c r="DH8" s="13" t="s">
        <v>1257</v>
      </c>
      <c r="DI8" s="13" t="s">
        <v>1258</v>
      </c>
      <c r="DJ8" s="50" t="s">
        <v>573</v>
      </c>
      <c r="DK8" s="13" t="s">
        <v>1259</v>
      </c>
      <c r="DL8" s="50" t="s">
        <v>1260</v>
      </c>
      <c r="DM8" s="50" t="s">
        <v>1261</v>
      </c>
      <c r="DN8" s="13" t="s">
        <v>1262</v>
      </c>
      <c r="DO8" s="50" t="s">
        <v>1263</v>
      </c>
      <c r="DP8" s="50" t="s">
        <v>1264</v>
      </c>
      <c r="DQ8" s="13" t="s">
        <v>1265</v>
      </c>
      <c r="DR8" s="50" t="s">
        <v>1266</v>
      </c>
      <c r="DS8" s="50" t="s">
        <v>1267</v>
      </c>
      <c r="DT8" s="13" t="s">
        <v>1268</v>
      </c>
      <c r="DU8" s="50" t="s">
        <v>1269</v>
      </c>
      <c r="DV8" s="50" t="s">
        <v>1270</v>
      </c>
      <c r="DW8" s="13" t="s">
        <v>1271</v>
      </c>
      <c r="DX8" s="50" t="s">
        <v>1272</v>
      </c>
      <c r="DY8" s="13" t="s">
        <v>1273</v>
      </c>
      <c r="DZ8" s="13" t="s">
        <v>1274</v>
      </c>
      <c r="EA8" s="13" t="s">
        <v>1275</v>
      </c>
      <c r="EB8" s="13" t="s">
        <v>1276</v>
      </c>
      <c r="EC8" s="13" t="s">
        <v>1277</v>
      </c>
      <c r="ED8" s="13" t="s">
        <v>1278</v>
      </c>
      <c r="EE8" s="13" t="s">
        <v>1279</v>
      </c>
      <c r="EF8" s="13" t="s">
        <v>1280</v>
      </c>
      <c r="EG8" s="13" t="s">
        <v>1281</v>
      </c>
      <c r="EH8" s="13" t="s">
        <v>1282</v>
      </c>
      <c r="EI8" s="13" t="s">
        <v>1283</v>
      </c>
      <c r="EJ8" s="13" t="s">
        <v>1284</v>
      </c>
      <c r="EK8" s="13" t="s">
        <v>1285</v>
      </c>
      <c r="EL8" s="13" t="s">
        <v>1286</v>
      </c>
      <c r="EM8" s="13" t="s">
        <v>1287</v>
      </c>
      <c r="EN8" s="13" t="s">
        <v>1288</v>
      </c>
      <c r="EO8" s="13" t="s">
        <v>1289</v>
      </c>
      <c r="EP8" s="13" t="s">
        <v>1290</v>
      </c>
      <c r="EQ8" s="13" t="s">
        <v>1291</v>
      </c>
      <c r="ER8" s="13" t="s">
        <v>1292</v>
      </c>
      <c r="ES8" s="13" t="s">
        <v>1293</v>
      </c>
      <c r="ET8" s="13" t="s">
        <v>1294</v>
      </c>
      <c r="EU8" s="13" t="s">
        <v>1295</v>
      </c>
      <c r="EV8" s="13" t="s">
        <v>1296</v>
      </c>
      <c r="EW8" s="13" t="s">
        <v>1294</v>
      </c>
      <c r="EX8" s="13" t="s">
        <v>1295</v>
      </c>
      <c r="EY8" s="13" t="s">
        <v>1297</v>
      </c>
      <c r="EZ8" s="13" t="s">
        <v>821</v>
      </c>
      <c r="FA8" s="13" t="s">
        <v>1298</v>
      </c>
      <c r="FB8" s="13" t="s">
        <v>1299</v>
      </c>
      <c r="FC8" s="13" t="s">
        <v>1300</v>
      </c>
      <c r="FD8" s="13" t="s">
        <v>1301</v>
      </c>
      <c r="FE8" s="13" t="s">
        <v>1302</v>
      </c>
      <c r="FF8" s="13" t="s">
        <v>1303</v>
      </c>
      <c r="FG8" s="13" t="s">
        <v>1304</v>
      </c>
      <c r="FH8" s="13" t="s">
        <v>1305</v>
      </c>
      <c r="FI8" s="13" t="s">
        <v>107</v>
      </c>
      <c r="FJ8" s="13" t="s">
        <v>108</v>
      </c>
      <c r="FK8" s="13" t="s">
        <v>341</v>
      </c>
      <c r="FL8" s="13" t="s">
        <v>1306</v>
      </c>
      <c r="FM8" s="13" t="s">
        <v>1307</v>
      </c>
      <c r="FN8" s="13" t="s">
        <v>1308</v>
      </c>
      <c r="FO8" s="13" t="s">
        <v>1309</v>
      </c>
      <c r="FP8" s="13" t="s">
        <v>1310</v>
      </c>
      <c r="FQ8" s="13" t="s">
        <v>1311</v>
      </c>
      <c r="FR8" s="13" t="s">
        <v>1312</v>
      </c>
      <c r="FS8" s="13" t="s">
        <v>1313</v>
      </c>
      <c r="FT8" s="13" t="s">
        <v>1314</v>
      </c>
      <c r="FU8" s="13" t="s">
        <v>1315</v>
      </c>
      <c r="FV8" s="13" t="s">
        <v>1316</v>
      </c>
      <c r="FW8" s="13" t="s">
        <v>1317</v>
      </c>
      <c r="FX8" s="13" t="s">
        <v>1318</v>
      </c>
      <c r="FY8" s="13" t="s">
        <v>1319</v>
      </c>
      <c r="FZ8" s="13" t="s">
        <v>1320</v>
      </c>
      <c r="GA8" s="50" t="s">
        <v>1321</v>
      </c>
      <c r="GB8" s="13" t="s">
        <v>1322</v>
      </c>
      <c r="GC8" s="50" t="s">
        <v>1323</v>
      </c>
      <c r="GD8" s="13" t="s">
        <v>1324</v>
      </c>
      <c r="GE8" s="13" t="s">
        <v>1325</v>
      </c>
      <c r="GF8" s="13" t="s">
        <v>1326</v>
      </c>
      <c r="GG8" s="50" t="s">
        <v>202</v>
      </c>
      <c r="GH8" s="13" t="s">
        <v>1327</v>
      </c>
      <c r="GI8" s="50" t="s">
        <v>1328</v>
      </c>
      <c r="GJ8" s="50" t="s">
        <v>1329</v>
      </c>
      <c r="GK8" s="13" t="s">
        <v>1330</v>
      </c>
      <c r="GL8" s="50" t="s">
        <v>1331</v>
      </c>
      <c r="GM8" s="50" t="s">
        <v>837</v>
      </c>
      <c r="GN8" s="13" t="s">
        <v>367</v>
      </c>
      <c r="GO8" s="50" t="s">
        <v>1302</v>
      </c>
      <c r="GP8" s="50" t="s">
        <v>1332</v>
      </c>
      <c r="GQ8" s="13" t="s">
        <v>1333</v>
      </c>
      <c r="GR8" s="50" t="s">
        <v>1334</v>
      </c>
      <c r="GS8" s="50" t="s">
        <v>1335</v>
      </c>
      <c r="GT8" s="13" t="s">
        <v>1336</v>
      </c>
      <c r="GU8" s="50" t="s">
        <v>1337</v>
      </c>
      <c r="GV8" s="50" t="s">
        <v>1338</v>
      </c>
      <c r="GW8" s="13" t="s">
        <v>1339</v>
      </c>
      <c r="GX8" s="50" t="s">
        <v>1340</v>
      </c>
      <c r="GY8" s="50" t="s">
        <v>1341</v>
      </c>
      <c r="GZ8" s="13" t="s">
        <v>1342</v>
      </c>
      <c r="HA8" s="50" t="s">
        <v>1343</v>
      </c>
      <c r="HB8" s="13" t="s">
        <v>1344</v>
      </c>
      <c r="HC8" s="13" t="s">
        <v>1345</v>
      </c>
      <c r="HD8" s="13" t="s">
        <v>1346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1347</v>
      </c>
      <c r="HL8" s="13" t="s">
        <v>1348</v>
      </c>
      <c r="HM8" s="13" t="s">
        <v>1349</v>
      </c>
      <c r="HN8" s="13" t="s">
        <v>1350</v>
      </c>
      <c r="HO8" s="13" t="s">
        <v>1351</v>
      </c>
      <c r="HP8" s="13" t="s">
        <v>1352</v>
      </c>
      <c r="HQ8" s="13" t="s">
        <v>1353</v>
      </c>
      <c r="HR8" s="13" t="s">
        <v>1354</v>
      </c>
      <c r="HS8" s="13" t="s">
        <v>1355</v>
      </c>
      <c r="HT8" s="13" t="s">
        <v>1356</v>
      </c>
      <c r="HU8" s="13" t="s">
        <v>1357</v>
      </c>
      <c r="HV8" s="13" t="s">
        <v>1358</v>
      </c>
      <c r="HW8" s="13" t="s">
        <v>1359</v>
      </c>
      <c r="HX8" s="13" t="s">
        <v>1360</v>
      </c>
      <c r="HY8" s="13" t="s">
        <v>1361</v>
      </c>
      <c r="HZ8" s="13" t="s">
        <v>1362</v>
      </c>
      <c r="IA8" s="13" t="s">
        <v>1363</v>
      </c>
      <c r="IB8" s="13" t="s">
        <v>1364</v>
      </c>
      <c r="IC8" s="13" t="s">
        <v>1365</v>
      </c>
      <c r="ID8" s="13" t="s">
        <v>1366</v>
      </c>
      <c r="IE8" s="13" t="s">
        <v>1367</v>
      </c>
      <c r="IF8" s="13" t="s">
        <v>1368</v>
      </c>
      <c r="IG8" s="13" t="s">
        <v>1369</v>
      </c>
      <c r="IH8" s="13" t="s">
        <v>1370</v>
      </c>
      <c r="II8" s="13" t="s">
        <v>350</v>
      </c>
      <c r="IJ8" s="13" t="s">
        <v>351</v>
      </c>
      <c r="IK8" s="13" t="s">
        <v>352</v>
      </c>
      <c r="IL8" s="13" t="s">
        <v>1371</v>
      </c>
      <c r="IM8" s="13" t="s">
        <v>1372</v>
      </c>
      <c r="IN8" s="13" t="s">
        <v>1373</v>
      </c>
      <c r="IO8" s="13" t="s">
        <v>1374</v>
      </c>
      <c r="IP8" s="13" t="s">
        <v>1375</v>
      </c>
      <c r="IQ8" s="13" t="s">
        <v>1376</v>
      </c>
      <c r="IR8" s="13" t="s">
        <v>1377</v>
      </c>
      <c r="IS8" s="13" t="s">
        <v>1378</v>
      </c>
      <c r="IT8" s="13" t="s">
        <v>1379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1380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1381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1381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1381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993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1382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1382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1382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1383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1383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1383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1384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1384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1384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1385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1385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1385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2026-04-27T05:32:16Z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DF3F94D0FBFD4C5DA21DE8481269716B_12</vt:lpwstr>
  </property>
  <property fmtid="{D5CDD505-2E9C-101B-9397-08002B2CF9AE}" pid="3" name="KSOProductBuildVer">
    <vt:lpwstr>1033-12.2.0.23196</vt:lpwstr>
  </property>
</Properties>
</file>